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ýsledky" sheetId="1" state="visible" r:id="rId2"/>
    <sheet name="Pořadí" sheetId="2" state="visible" r:id="rId3"/>
    <sheet name="Statistika" sheetId="3" state="visible" r:id="rId4"/>
  </sheets>
  <definedNames>
    <definedName function="false" hidden="false" localSheetId="0" name="_GoBack" vbProcedure="false">výsledky #REF!</definedName>
    <definedName function="false" hidden="false" localSheetId="0" name="_xlnm._FilterDatabase" vbProcedure="false">výsledky 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<sst xmlns="http://schemas.openxmlformats.org/spreadsheetml/2006/main" count="683" uniqueCount="286">
  <si>
    <t xml:space="preserve">O poklad strýca Juráša – Tajemná kniha – 2023/2024 (129 prací)</t>
  </si>
  <si>
    <t xml:space="preserve">4. a 5. třída -  práce 24 ks</t>
  </si>
  <si>
    <t xml:space="preserve">Jméno</t>
  </si>
  <si>
    <t xml:space="preserve">Třída</t>
  </si>
  <si>
    <t xml:space="preserve">Škola</t>
  </si>
  <si>
    <t xml:space="preserve">Název práce</t>
  </si>
  <si>
    <t xml:space="preserve">body</t>
  </si>
  <si>
    <t xml:space="preserve">Celkem</t>
  </si>
  <si>
    <t xml:space="preserve">Pořadí</t>
  </si>
  <si>
    <t xml:space="preserve">TŠ</t>
  </si>
  <si>
    <t xml:space="preserve">JS</t>
  </si>
  <si>
    <t xml:space="preserve">LP</t>
  </si>
  <si>
    <t xml:space="preserve">próza</t>
  </si>
  <si>
    <t xml:space="preserve">Bathke Isabella Lily</t>
  </si>
  <si>
    <t xml:space="preserve">5.</t>
  </si>
  <si>
    <t xml:space="preserve">Záhumení</t>
  </si>
  <si>
    <t xml:space="preserve">Magie tajemných zvířat</t>
  </si>
  <si>
    <t xml:space="preserve">Blinka Damian</t>
  </si>
  <si>
    <t xml:space="preserve">4.</t>
  </si>
  <si>
    <t xml:space="preserve">Koryčanské Paseky</t>
  </si>
  <si>
    <t xml:space="preserve">Kocour v botách – poslední přání</t>
  </si>
  <si>
    <t xml:space="preserve">Drozd Daniel</t>
  </si>
  <si>
    <t xml:space="preserve">Dobrodružství s pradědečkem</t>
  </si>
  <si>
    <t xml:space="preserve">Frydrych Jakub</t>
  </si>
  <si>
    <t xml:space="preserve">Příběh fotbalisty</t>
  </si>
  <si>
    <t xml:space="preserve">Hábová Lucie</t>
  </si>
  <si>
    <t xml:space="preserve">Pod Skalkou</t>
  </si>
  <si>
    <t xml:space="preserve">Na půdě jsem našel zaprášenou knihu</t>
  </si>
  <si>
    <t xml:space="preserve">Hanušová Dominika</t>
  </si>
  <si>
    <t xml:space="preserve">Tajemná kniha ve škole</t>
  </si>
  <si>
    <t xml:space="preserve">Kubáň David</t>
  </si>
  <si>
    <t xml:space="preserve">Můj milý deníčku</t>
  </si>
  <si>
    <t xml:space="preserve">Kubíková Izabela, Pilát Nikolas</t>
  </si>
  <si>
    <t xml:space="preserve">Tajemství knihy</t>
  </si>
  <si>
    <t xml:space="preserve">Locznerová Natálie</t>
  </si>
  <si>
    <t xml:space="preserve">Nalezená mapa Rožnova</t>
  </si>
  <si>
    <t xml:space="preserve">Moravčík Ondřej</t>
  </si>
  <si>
    <t xml:space="preserve">Pečenková Veronika</t>
  </si>
  <si>
    <t xml:space="preserve">Našla jsem tajemnou knihu na půdě</t>
  </si>
  <si>
    <t xml:space="preserve">Slovák Matěj</t>
  </si>
  <si>
    <t xml:space="preserve">O mě, čarodějovi Sváťovi a tajemné knize</t>
  </si>
  <si>
    <t xml:space="preserve">2.</t>
  </si>
  <si>
    <t xml:space="preserve">Smočková Charlotta</t>
  </si>
  <si>
    <t xml:space="preserve">Všemocný lektvar</t>
  </si>
  <si>
    <t xml:space="preserve">3.</t>
  </si>
  <si>
    <t xml:space="preserve">Stejskal Josef</t>
  </si>
  <si>
    <t xml:space="preserve">Síla knihy</t>
  </si>
  <si>
    <t xml:space="preserve">1.</t>
  </si>
  <si>
    <t xml:space="preserve">Šaffer Josef</t>
  </si>
  <si>
    <t xml:space="preserve">Dobrodružství v džungli</t>
  </si>
  <si>
    <t xml:space="preserve">Šústková Magda</t>
  </si>
  <si>
    <t xml:space="preserve">Tomšů Mathias</t>
  </si>
  <si>
    <t xml:space="preserve">Tajemná kniha</t>
  </si>
  <si>
    <t xml:space="preserve">Vanger Kryštof</t>
  </si>
  <si>
    <t xml:space="preserve">Vojkůvka František</t>
  </si>
  <si>
    <t xml:space="preserve">O hodně staré knize</t>
  </si>
  <si>
    <t xml:space="preserve">poezie</t>
  </si>
  <si>
    <t xml:space="preserve">Tejklová Nela</t>
  </si>
  <si>
    <t xml:space="preserve">komiks</t>
  </si>
  <si>
    <t xml:space="preserve">Bálintová Rebeka</t>
  </si>
  <si>
    <t xml:space="preserve">Horní Bečva</t>
  </si>
  <si>
    <t xml:space="preserve">Kuku na půdě</t>
  </si>
  <si>
    <t xml:space="preserve">Bugarinovič Zora</t>
  </si>
  <si>
    <t xml:space="preserve">Masarykova VM</t>
  </si>
  <si>
    <t xml:space="preserve">Rusňáková Hana</t>
  </si>
  <si>
    <t xml:space="preserve">Štamposká Nikola</t>
  </si>
  <si>
    <t xml:space="preserve">Zaprášená stará kniha</t>
  </si>
  <si>
    <t xml:space="preserve">6. a 7. třída -  prací 39 ks</t>
  </si>
  <si>
    <t xml:space="preserve">Barabášová Beáta</t>
  </si>
  <si>
    <t xml:space="preserve">7.</t>
  </si>
  <si>
    <t xml:space="preserve">Videčská</t>
  </si>
  <si>
    <t xml:space="preserve">Bartoň Vladimír</t>
  </si>
  <si>
    <t xml:space="preserve">ZŠ 5. května</t>
  </si>
  <si>
    <t xml:space="preserve">Kniha</t>
  </si>
  <si>
    <t xml:space="preserve">Daňková Linda</t>
  </si>
  <si>
    <t xml:space="preserve">Dolní Bečva</t>
  </si>
  <si>
    <t xml:space="preserve">Na půdě jsem našla zaprášenou knihu</t>
  </si>
  <si>
    <t xml:space="preserve">Dobešová Amálie</t>
  </si>
  <si>
    <t xml:space="preserve">Půdní tajemství</t>
  </si>
  <si>
    <t xml:space="preserve">Drápal Martin</t>
  </si>
  <si>
    <t xml:space="preserve">Tajemný deník</t>
  </si>
  <si>
    <t xml:space="preserve">Drápalová Antonie</t>
  </si>
  <si>
    <t xml:space="preserve">Drozd Rostislav</t>
  </si>
  <si>
    <t xml:space="preserve">Atlas</t>
  </si>
  <si>
    <t xml:space="preserve">Fabianová Adéla</t>
  </si>
  <si>
    <t xml:space="preserve">Kouzelná kniha</t>
  </si>
  <si>
    <t xml:space="preserve">Fárková Veronika</t>
  </si>
  <si>
    <t xml:space="preserve">6.</t>
  </si>
  <si>
    <t xml:space="preserve">Findrová Ema</t>
  </si>
  <si>
    <t xml:space="preserve">Gymnázium</t>
  </si>
  <si>
    <t xml:space="preserve">Neúspěch, ale i úspěch</t>
  </si>
  <si>
    <t xml:space="preserve">Havlásek Štěpán</t>
  </si>
  <si>
    <t xml:space="preserve">Kaminská Anna</t>
  </si>
  <si>
    <t xml:space="preserve">Dvojče</t>
  </si>
  <si>
    <t xml:space="preserve">Koryčanská Viktorie</t>
  </si>
  <si>
    <t xml:space="preserve">Křištof Jakub</t>
  </si>
  <si>
    <t xml:space="preserve">Nebezpečná kniha</t>
  </si>
  <si>
    <t xml:space="preserve">Kulišťáková Alžběta</t>
  </si>
  <si>
    <t xml:space="preserve">Machýčková Eliška</t>
  </si>
  <si>
    <t xml:space="preserve">Magická kniha</t>
  </si>
  <si>
    <t xml:space="preserve">Mazúrová Patrícia</t>
  </si>
  <si>
    <t xml:space="preserve">Mildorfová Anna</t>
  </si>
  <si>
    <t xml:space="preserve">Tajemství šumavského dubu</t>
  </si>
  <si>
    <t xml:space="preserve">Mizerová Zuzana</t>
  </si>
  <si>
    <t xml:space="preserve">Kniha vzpomínek a zážitků</t>
  </si>
  <si>
    <t xml:space="preserve">Mouralová Anna</t>
  </si>
  <si>
    <t xml:space="preserve">Plačková Vanda</t>
  </si>
  <si>
    <t xml:space="preserve">Tajemná zeď</t>
  </si>
  <si>
    <t xml:space="preserve">Plešek Miroslav</t>
  </si>
  <si>
    <t xml:space="preserve">Pravda nebo lež</t>
  </si>
  <si>
    <t xml:space="preserve">Polášková Lucie</t>
  </si>
  <si>
    <t xml:space="preserve">Posadová Sára</t>
  </si>
  <si>
    <t xml:space="preserve">Sedmikráska</t>
  </si>
  <si>
    <t xml:space="preserve">Pohlcena příběhem</t>
  </si>
  <si>
    <t xml:space="preserve">Slováková Barbora</t>
  </si>
  <si>
    <t xml:space="preserve">Stolářová Rozálie</t>
  </si>
  <si>
    <t xml:space="preserve">Střítežská Nela</t>
  </si>
  <si>
    <t xml:space="preserve">O květinových vílách</t>
  </si>
  <si>
    <t xml:space="preserve">Surá Alžběta</t>
  </si>
  <si>
    <t xml:space="preserve">Valchářová Leona</t>
  </si>
  <si>
    <t xml:space="preserve">Prasátko</t>
  </si>
  <si>
    <t xml:space="preserve">Vičan Jonáš</t>
  </si>
  <si>
    <t xml:space="preserve">Záhadný deníček</t>
  </si>
  <si>
    <t xml:space="preserve">Zehnalová Ela</t>
  </si>
  <si>
    <t xml:space="preserve">Tragédie na jevišti podle Robin Stevensové</t>
  </si>
  <si>
    <t xml:space="preserve">6. a 7. třída</t>
  </si>
  <si>
    <t xml:space="preserve">Barabášová Veronika, Zátorský Matěj</t>
  </si>
  <si>
    <t xml:space="preserve">Vidče</t>
  </si>
  <si>
    <t xml:space="preserve">Kouzelná kniha, Tajemný mládenec, Nebezpečný vrah</t>
  </si>
  <si>
    <t xml:space="preserve">Fusek Filip</t>
  </si>
  <si>
    <t xml:space="preserve">Obroučková Nicol</t>
  </si>
  <si>
    <t xml:space="preserve">Tajemná poezie</t>
  </si>
  <si>
    <t xml:space="preserve">Zeman Ondřej</t>
  </si>
  <si>
    <t xml:space="preserve">Dejmek Josef, Duda Matouš</t>
  </si>
  <si>
    <t xml:space="preserve">Příběh o myši Lilii (2. díl)</t>
  </si>
  <si>
    <t xml:space="preserve">Jurčová Natálie</t>
  </si>
  <si>
    <t xml:space="preserve">ZŠ Videčská</t>
  </si>
  <si>
    <t xml:space="preserve">Ňekonečný sen</t>
  </si>
  <si>
    <t xml:space="preserve">Slovák Filip, Obrátil Ondra</t>
  </si>
  <si>
    <t xml:space="preserve">Cestování mezi světy</t>
  </si>
  <si>
    <t xml:space="preserve">Tiefenbach Jan, Válek Jakub</t>
  </si>
  <si>
    <t xml:space="preserve">Nejdelší cesta</t>
  </si>
  <si>
    <t xml:space="preserve">8. a 9. třída 64 prací</t>
  </si>
  <si>
    <t xml:space="preserve">A+H89+B82:B129+B82+B82:B131</t>
  </si>
  <si>
    <t xml:space="preserve">8.</t>
  </si>
  <si>
    <t xml:space="preserve">Kronika</t>
  </si>
  <si>
    <t xml:space="preserve">Bartoš Jan</t>
  </si>
  <si>
    <t xml:space="preserve">Kniha kouzel</t>
  </si>
  <si>
    <t xml:space="preserve">Bastová Johanka</t>
  </si>
  <si>
    <t xml:space="preserve">Tenkrát v květnu</t>
  </si>
  <si>
    <t xml:space="preserve">Bathke Anna Marie</t>
  </si>
  <si>
    <t xml:space="preserve">9.</t>
  </si>
  <si>
    <t xml:space="preserve">Čaroděj</t>
  </si>
  <si>
    <t xml:space="preserve">Berková Klára</t>
  </si>
  <si>
    <t xml:space="preserve">Zaprášená kniha</t>
  </si>
  <si>
    <t xml:space="preserve">Beutlová Nikol</t>
  </si>
  <si>
    <t xml:space="preserve">Moje rodinné tajemství</t>
  </si>
  <si>
    <t xml:space="preserve">Blinková Magdalena</t>
  </si>
  <si>
    <t xml:space="preserve">Bolková Vendula</t>
  </si>
  <si>
    <t xml:space="preserve">Zamčená kniha</t>
  </si>
  <si>
    <t xml:space="preserve">Brňovják Josef</t>
  </si>
  <si>
    <t xml:space="preserve">Co je to sníh?</t>
  </si>
  <si>
    <t xml:space="preserve">Cábová Anny Balderas</t>
  </si>
  <si>
    <t xml:space="preserve">Čermáková Stella</t>
  </si>
  <si>
    <t xml:space="preserve">Margaretina tajemství</t>
  </si>
  <si>
    <t xml:space="preserve">Dobešová Natálie</t>
  </si>
  <si>
    <t xml:space="preserve">Drábková Natálie</t>
  </si>
  <si>
    <t xml:space="preserve">Babiččina tajná kniha</t>
  </si>
  <si>
    <t xml:space="preserve">Farníková Berenika</t>
  </si>
  <si>
    <t xml:space="preserve">Tajemství starého deníku</t>
  </si>
  <si>
    <t xml:space="preserve">Hlaváčová Eliška</t>
  </si>
  <si>
    <t xml:space="preserve">Dědictví</t>
  </si>
  <si>
    <t xml:space="preserve">Hlucháňová Michaela</t>
  </si>
  <si>
    <t xml:space="preserve">Rodinný kalendář</t>
  </si>
  <si>
    <t xml:space="preserve">Holčák Marek</t>
  </si>
  <si>
    <t xml:space="preserve">Babiččin deník</t>
  </si>
  <si>
    <t xml:space="preserve">Holík Adam</t>
  </si>
  <si>
    <t xml:space="preserve">Pradědečkův deník</t>
  </si>
  <si>
    <t xml:space="preserve">Horáková Tereza</t>
  </si>
  <si>
    <t xml:space="preserve">Jurčová Beáta</t>
  </si>
  <si>
    <t xml:space="preserve">V jakém příběhu bych se chtěla ocitnout a co bych v něm zažila </t>
  </si>
  <si>
    <t xml:space="preserve">Juříčková Stella</t>
  </si>
  <si>
    <t xml:space="preserve">Kniha od babičky</t>
  </si>
  <si>
    <t xml:space="preserve">Kaniok Sebastian</t>
  </si>
  <si>
    <t xml:space="preserve">Tajemná kniha o válečném období a lidech v něm</t>
  </si>
  <si>
    <t xml:space="preserve">Kozák David</t>
  </si>
  <si>
    <t xml:space="preserve">Mé vzpomínky</t>
  </si>
  <si>
    <t xml:space="preserve">Kozlová Tereza</t>
  </si>
  <si>
    <t xml:space="preserve">Zaprášená kniha na půdě</t>
  </si>
  <si>
    <t xml:space="preserve">Kurková Kateřina</t>
  </si>
  <si>
    <t xml:space="preserve">Tajemné světy knih</t>
  </si>
  <si>
    <t xml:space="preserve">Lázníčková Zdeňka</t>
  </si>
  <si>
    <t xml:space="preserve">Na dne rieky</t>
  </si>
  <si>
    <t xml:space="preserve">Lojkásková Kateřina</t>
  </si>
  <si>
    <t xml:space="preserve">Cesta za pokladem</t>
  </si>
  <si>
    <t xml:space="preserve">Ludvík Marek</t>
  </si>
  <si>
    <t xml:space="preserve">Deník mafiána</t>
  </si>
  <si>
    <t xml:space="preserve">Malinová Aneta</t>
  </si>
  <si>
    <t xml:space="preserve">Osudový dar</t>
  </si>
  <si>
    <t xml:space="preserve">Mikesková Karolína</t>
  </si>
  <si>
    <t xml:space="preserve">Mikulenková Michaela</t>
  </si>
  <si>
    <t xml:space="preserve">Jezdecký sen</t>
  </si>
  <si>
    <t xml:space="preserve">Obůrková Markéta</t>
  </si>
  <si>
    <t xml:space="preserve">Patočka Lukáš</t>
  </si>
  <si>
    <t xml:space="preserve">Prababiččin deník</t>
  </si>
  <si>
    <t xml:space="preserve">Pavlicová Veronika</t>
  </si>
  <si>
    <t xml:space="preserve">Prázdniny u prarodičů</t>
  </si>
  <si>
    <t xml:space="preserve">Pernická Veronika</t>
  </si>
  <si>
    <t xml:space="preserve">Příběh mého dědečka</t>
  </si>
  <si>
    <t xml:space="preserve">Plešková Anna</t>
  </si>
  <si>
    <t xml:space="preserve">Kouzlo první republiky</t>
  </si>
  <si>
    <t xml:space="preserve">Porazilová Monika</t>
  </si>
  <si>
    <t xml:space="preserve">Tajemství deníku</t>
  </si>
  <si>
    <t xml:space="preserve">Porazilová Zuzana</t>
  </si>
  <si>
    <t xml:space="preserve">Atlantist</t>
  </si>
  <si>
    <t xml:space="preserve">Rozínková Julie</t>
  </si>
  <si>
    <t xml:space="preserve">Alenka v říši divů</t>
  </si>
  <si>
    <t xml:space="preserve">Rozkošná Anna</t>
  </si>
  <si>
    <t xml:space="preserve">Ema a tajemná kniha</t>
  </si>
  <si>
    <t xml:space="preserve">Sačko Radim</t>
  </si>
  <si>
    <t xml:space="preserve">Tajemství z půdy</t>
  </si>
  <si>
    <t xml:space="preserve">Samoiljuk Hlib</t>
  </si>
  <si>
    <t xml:space="preserve">Sítková Tereza</t>
  </si>
  <si>
    <t xml:space="preserve">Kouzelné svátky</t>
  </si>
  <si>
    <t xml:space="preserve">Smoček Christopher</t>
  </si>
  <si>
    <t xml:space="preserve">Černý cylindr</t>
  </si>
  <si>
    <t xml:space="preserve">Suroviak Natan</t>
  </si>
  <si>
    <t xml:space="preserve">Thurnheer Milena</t>
  </si>
  <si>
    <t xml:space="preserve">Veselá Klára</t>
  </si>
  <si>
    <t xml:space="preserve">Veselka Ondřej Vendelín</t>
  </si>
  <si>
    <t xml:space="preserve">Já a vražda v Orient Expresu</t>
  </si>
  <si>
    <t xml:space="preserve">Weingart Mia</t>
  </si>
  <si>
    <t xml:space="preserve">Bez radosti</t>
  </si>
  <si>
    <t xml:space="preserve">Zbránková Nina</t>
  </si>
  <si>
    <t xml:space="preserve">Minulost se opakuje</t>
  </si>
  <si>
    <t xml:space="preserve">8. a 9 třída</t>
  </si>
  <si>
    <t xml:space="preserve">Besedová Anna</t>
  </si>
  <si>
    <t xml:space="preserve">Satanka 666</t>
  </si>
  <si>
    <t xml:space="preserve">Brňovjáková Kristýna</t>
  </si>
  <si>
    <t xml:space="preserve">Cáb Štěpán</t>
  </si>
  <si>
    <t xml:space="preserve">Duna, Pestrá, Povedená</t>
  </si>
  <si>
    <t xml:space="preserve">Hurta Šimon</t>
  </si>
  <si>
    <t xml:space="preserve">Půdní dobrodružství</t>
  </si>
  <si>
    <t xml:space="preserve">Kocián Ondřej</t>
  </si>
  <si>
    <t xml:space="preserve">Kluk bez knihy, Chlapec s knihou</t>
  </si>
  <si>
    <t xml:space="preserve">Konečná Viktorie</t>
  </si>
  <si>
    <t xml:space="preserve">Chtěla bych</t>
  </si>
  <si>
    <t xml:space="preserve">Marek Petr</t>
  </si>
  <si>
    <t xml:space="preserve">Svatošová Eliška</t>
  </si>
  <si>
    <t xml:space="preserve">Naděje vždy je</t>
  </si>
  <si>
    <t xml:space="preserve">Úlehlová Adéla</t>
  </si>
  <si>
    <t xml:space="preserve">Kousek nebe</t>
  </si>
  <si>
    <t xml:space="preserve">Zhukova Varvara</t>
  </si>
  <si>
    <t xml:space="preserve">Schovaná kniha</t>
  </si>
  <si>
    <t xml:space="preserve">Bahnerová Eva, Jurčová Veronika</t>
  </si>
  <si>
    <t xml:space="preserve">Kdo jsou moji rodiče?</t>
  </si>
  <si>
    <t xml:space="preserve">Nováková Gabriela</t>
  </si>
  <si>
    <t xml:space="preserve">Střetnutí</t>
  </si>
  <si>
    <t xml:space="preserve">Váňová Barbora</t>
  </si>
  <si>
    <t xml:space="preserve">Nechtěné přání</t>
  </si>
  <si>
    <t xml:space="preserve">Wolf Martin, Majer Marek</t>
  </si>
  <si>
    <t xml:space="preserve">Volným pádem</t>
  </si>
  <si>
    <t xml:space="preserve">1. - 3. třída -  práce 2 ks</t>
  </si>
  <si>
    <t xml:space="preserve">Šmajcl Richard</t>
  </si>
  <si>
    <t xml:space="preserve">Pohádkový drak z Minecraftu</t>
  </si>
  <si>
    <t xml:space="preserve">Dobrodružství v Minecraftu</t>
  </si>
  <si>
    <t xml:space="preserve">OKRESNÍ KOLO 2015 - CELKOVÉ POŘADÍ</t>
  </si>
  <si>
    <t xml:space="preserve">Název</t>
  </si>
  <si>
    <t xml:space="preserve">škola</t>
  </si>
  <si>
    <t xml:space="preserve">1. - 3. třída</t>
  </si>
  <si>
    <t xml:space="preserve">4. a 5. třída</t>
  </si>
  <si>
    <t xml:space="preserve">8. a 9. třída</t>
  </si>
  <si>
    <t xml:space="preserve">LITERÁRNÍ SOUTĚŽ "O POKLAD STRÝCA JURÁŠA"</t>
  </si>
  <si>
    <t xml:space="preserve">okresní kolo 2015</t>
  </si>
  <si>
    <t xml:space="preserve">Počet prací v jednotlivých kategoriích</t>
  </si>
  <si>
    <t xml:space="preserve">celkem</t>
  </si>
  <si>
    <t xml:space="preserve">spec. školy</t>
  </si>
  <si>
    <t xml:space="preserve">Rozdělení podle pohlaví</t>
  </si>
  <si>
    <t xml:space="preserve">dívky</t>
  </si>
  <si>
    <t xml:space="preserve">chlapci</t>
  </si>
  <si>
    <t xml:space="preserve">zúč.</t>
  </si>
  <si>
    <t xml:space="preserve">umíst.</t>
  </si>
  <si>
    <t xml:space="preserve">Počet udělených cen</t>
  </si>
  <si>
    <t xml:space="preserve">1. místo</t>
  </si>
  <si>
    <t xml:space="preserve">2. místo</t>
  </si>
  <si>
    <t xml:space="preserve">3. místo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</si>
</sst>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@"/>
    <numFmt numFmtId="167" formatCode="0"/>
    <numFmt numFmtId="168" formatCode="#,##0"/>
    <numFmt numFmtId="169" formatCode="0.0"/>
  </numFmts>
  <fonts count="22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b val="true"/>
      <sz val="14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color rgb="FF000000"/>
      <name val="Arial"/>
      <family val="0"/>
      <charset val="238"/>
    </font>
    <font>
      <sz val="10"/>
      <color rgb="FFFF4000"/>
      <name val="Arial"/>
      <family val="2"/>
      <charset val="238"/>
    </font>
    <font>
      <b val="true"/>
      <sz val="10"/>
      <color rgb="FFFF4000"/>
      <name val="Arial"/>
      <family val="2"/>
      <charset val="238"/>
    </font>
    <font>
      <b val="true"/>
      <sz val="10"/>
      <color rgb="FFFF4000"/>
      <name val="Arial"/>
      <family val="0"/>
      <charset val="238"/>
    </font>
    <font>
      <b val="true"/>
      <sz val="10"/>
      <color rgb="FFFFFFFF"/>
      <name val="Arial"/>
      <family val="2"/>
      <charset val="238"/>
    </font>
    <font>
      <sz val="10"/>
      <color rgb="FF111111"/>
      <name val="Arial"/>
      <family val="2"/>
      <charset val="238"/>
    </font>
    <font>
      <b val="true"/>
      <sz val="10"/>
      <color rgb="FF111111"/>
      <name val="Arial"/>
      <family val="2"/>
      <charset val="238"/>
    </font>
    <font>
      <sz val="10"/>
      <color rgb="FFFF0000"/>
      <name val="Arial"/>
      <family val="2"/>
      <charset val="238"/>
    </font>
    <font>
      <b val="true"/>
      <sz val="10"/>
      <name val="Arial"/>
      <family val="0"/>
      <charset val="238"/>
    </font>
    <font>
      <sz val="12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6"/>
      <name val="Arial"/>
      <family val="2"/>
      <charset val="238"/>
    </font>
    <font>
      <b val="true"/>
      <sz val="12"/>
      <color rgb="FFFFFFFF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99CC00"/>
        <bgColor rgb="FF99FF66"/>
      </patternFill>
    </fill>
    <fill>
      <patternFill patternType="solid">
        <fgColor rgb="FFCCFF99"/>
        <bgColor rgb="FFCCFFCC"/>
      </patternFill>
    </fill>
    <fill>
      <patternFill patternType="solid">
        <fgColor rgb="FFFAC090"/>
        <bgColor rgb="FFFFCC99"/>
      </patternFill>
    </fill>
    <fill>
      <patternFill patternType="solid">
        <fgColor rgb="FFFFFF00"/>
        <bgColor rgb="FFFFCC00"/>
      </patternFill>
    </fill>
    <fill>
      <patternFill patternType="solid">
        <fgColor rgb="FF984807"/>
        <bgColor rgb="FF993300"/>
      </patternFill>
    </fill>
    <fill>
      <patternFill patternType="solid">
        <fgColor rgb="FFFFC000"/>
        <bgColor rgb="FFFFCC00"/>
      </patternFill>
    </fill>
    <fill>
      <patternFill patternType="solid">
        <fgColor rgb="FF99FF66"/>
        <bgColor rgb="FFCCFF99"/>
      </patternFill>
    </fill>
    <fill>
      <patternFill patternType="solid">
        <fgColor rgb="FFCCFFCC"/>
        <bgColor rgb="FFCCFF99"/>
      </patternFill>
    </fill>
    <fill>
      <patternFill patternType="solid">
        <fgColor rgb="FFFF9900"/>
        <bgColor rgb="FFFFC000"/>
      </patternFill>
    </fill>
    <fill>
      <patternFill patternType="solid">
        <fgColor rgb="FF993300"/>
        <bgColor rgb="FF984807"/>
      </patternFill>
    </fill>
    <fill>
      <patternFill patternType="solid">
        <fgColor rgb="FFFFCC00"/>
        <bgColor rgb="FFFFC000"/>
      </patternFill>
    </fill>
    <fill>
      <patternFill patternType="solid">
        <fgColor rgb="FF8EB4E3"/>
        <bgColor rgb="FFC0C0C0"/>
      </patternFill>
    </fill>
    <fill>
      <patternFill patternType="solid">
        <fgColor rgb="FFDCE6F2"/>
        <bgColor rgb="FFE0E0E0"/>
      </patternFill>
    </fill>
    <fill>
      <patternFill patternType="solid">
        <fgColor rgb="FFA5D9FD"/>
        <bgColor rgb="FFC0C0C0"/>
      </patternFill>
    </fill>
    <fill>
      <patternFill patternType="solid">
        <fgColor rgb="FFFF9999"/>
        <bgColor rgb="FFFAC090"/>
      </patternFill>
    </fill>
    <fill>
      <patternFill patternType="solid">
        <fgColor rgb="FFFFE1E1"/>
        <bgColor rgb="FFE0E0E0"/>
      </patternFill>
    </fill>
    <fill>
      <patternFill patternType="solid">
        <fgColor rgb="FFFFFF99"/>
        <bgColor rgb="FFCCFF99"/>
      </patternFill>
    </fill>
    <fill>
      <patternFill patternType="solid">
        <fgColor rgb="FFE0E0E0"/>
        <bgColor rgb="FFDCE6F2"/>
      </patternFill>
    </fill>
    <fill>
      <patternFill patternType="solid">
        <fgColor rgb="FF003366"/>
        <bgColor rgb="FF333399"/>
      </patternFill>
    </fill>
    <fill>
      <patternFill patternType="solid">
        <fgColor rgb="FFFFFFFF"/>
        <bgColor rgb="FFFFE1E1"/>
      </patternFill>
    </fill>
    <fill>
      <patternFill patternType="solid">
        <fgColor rgb="FFFFCC99"/>
        <bgColor rgb="FFFAC090"/>
      </patternFill>
    </fill>
    <fill>
      <patternFill patternType="solid">
        <fgColor rgb="FFC0C0C0"/>
        <bgColor rgb="FF8EB4E3"/>
      </patternFill>
    </fill>
    <fill>
      <patternFill patternType="solid">
        <fgColor rgb="FF800000"/>
        <bgColor rgb="FF800000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double"/>
      <diagonal/>
    </border>
    <border diagonalUp="false" diagonalDown="false">
      <left style="thin"/>
      <right style="medium"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7" borderId="3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4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0" borderId="22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11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3" fillId="1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7" fillId="1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0" borderId="12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5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5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11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7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1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4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5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1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1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8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8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9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8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19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2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1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9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9" borderId="1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9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21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1" xfId="0" applyFont="true" applyBorder="true" applyAlignment="true" applyProtection="false">
      <alignment horizontal="general" vertical="bottom" textRotation="0" wrapText="true" indent="0" shrinkToFit="true"/>
      <protection locked="true" hidden="false"/>
    </xf>
    <xf numFmtId="164" fontId="19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9" fillId="2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18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8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8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3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3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2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2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1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18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18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18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18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2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3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2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23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EB4E3"/>
      <rgbColor rgb="FF984807"/>
      <rgbColor rgb="FFFFE1E1"/>
      <rgbColor rgb="FFDCE6F2"/>
      <rgbColor rgb="FF660066"/>
      <rgbColor rgb="FFFAC090"/>
      <rgbColor rgb="FF0066CC"/>
      <rgbColor rgb="FFE0E0E0"/>
      <rgbColor rgb="FF000080"/>
      <rgbColor rgb="FFFF00FF"/>
      <rgbColor rgb="FFFFC000"/>
      <rgbColor rgb="FF00FFFF"/>
      <rgbColor rgb="FF800080"/>
      <rgbColor rgb="FF800000"/>
      <rgbColor rgb="FF008080"/>
      <rgbColor rgb="FF0000FF"/>
      <rgbColor rgb="FF00CCFF"/>
      <rgbColor rgb="FFCCFF99"/>
      <rgbColor rgb="FFCCFFCC"/>
      <rgbColor rgb="FFFFFF99"/>
      <rgbColor rgb="FFA5D9FD"/>
      <rgbColor rgb="FFFF9999"/>
      <rgbColor rgb="FFCC99FF"/>
      <rgbColor rgb="FFFFCC99"/>
      <rgbColor rgb="FF3366FF"/>
      <rgbColor rgb="FF99FF66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7"/>
  <sheetViews>
    <sheetView showFormulas="false" showGridLines="true" showRowColHeaders="true" showZeros="true" rightToLeft="false" tabSelected="true" showOutlineSymbols="true" defaultGridColor="true" view="normal" topLeftCell="A124" colorId="64" zoomScale="100" zoomScaleNormal="100" zoomScalePageLayoutView="100" workbookViewId="0">
      <selection pane="topLeft" activeCell="T17" activeCellId="0" sqref="T17"/>
    </sheetView>
  </sheetViews>
  <sheetFormatPr defaultColWidth="9.19140625" defaultRowHeight="12.8" zeroHeight="false" outlineLevelRow="0" outlineLevelCol="0"/>
  <cols>
    <col collapsed="false" customWidth="true" hidden="false" outlineLevel="0" max="1" min="1" style="1" width="7.18"/>
    <col collapsed="false" customWidth="true" hidden="false" outlineLevel="0" max="2" min="2" style="1" width="20.71"/>
    <col collapsed="false" customWidth="true" hidden="false" outlineLevel="0" max="3" min="3" style="2" width="5.28"/>
    <col collapsed="false" customWidth="true" hidden="false" outlineLevel="0" max="4" min="4" style="2" width="19"/>
    <col collapsed="false" customWidth="true" hidden="false" outlineLevel="0" max="5" min="5" style="3" width="31.28"/>
    <col collapsed="false" customWidth="true" hidden="false" outlineLevel="0" max="7" min="6" style="2" width="4.71"/>
    <col collapsed="false" customWidth="true" hidden="false" outlineLevel="0" max="8" min="8" style="2" width="4.56"/>
    <col collapsed="false" customWidth="false" hidden="false" outlineLevel="0" max="9" min="9" style="1" width="9.18"/>
    <col collapsed="false" customWidth="true" hidden="false" outlineLevel="0" max="10" min="10" style="4" width="7.27"/>
    <col collapsed="false" customWidth="true" hidden="false" outlineLevel="0" max="11" min="11" style="1" width="0.73"/>
    <col collapsed="false" customWidth="false" hidden="true" outlineLevel="0" max="15" min="12" style="1" width="9.18"/>
    <col collapsed="false" customWidth="false" hidden="false" outlineLevel="0" max="20" min="16" style="1" width="9.18"/>
    <col collapsed="false" customWidth="true" hidden="false" outlineLevel="0" max="21" min="21" style="1" width="28.84"/>
    <col collapsed="false" customWidth="false" hidden="false" outlineLevel="0" max="1024" min="22" style="1" width="9.18"/>
  </cols>
  <sheetData>
    <row r="1" customFormat="false" ht="26.1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false" ht="15.75" hidden="false" customHeight="true" outlineLevel="0" collapsed="false"/>
    <row r="3" s="7" customFormat="true" ht="12.8" hidden="false" customHeight="false" outlineLevel="0" collapsed="false">
      <c r="A3" s="1"/>
      <c r="B3" s="6" t="s">
        <v>1</v>
      </c>
      <c r="C3" s="6"/>
      <c r="D3" s="6"/>
      <c r="E3" s="6"/>
      <c r="F3" s="6"/>
      <c r="G3" s="6"/>
      <c r="H3" s="6"/>
      <c r="I3" s="6"/>
      <c r="J3" s="6"/>
    </row>
    <row r="4" s="7" customFormat="true" ht="15.75" hidden="false" customHeight="true" outlineLevel="0" collapsed="false">
      <c r="A4" s="1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/>
      <c r="H4" s="8"/>
      <c r="I4" s="8" t="s">
        <v>7</v>
      </c>
      <c r="J4" s="10" t="s">
        <v>8</v>
      </c>
    </row>
    <row r="5" s="7" customFormat="true" ht="12.8" hidden="false" customHeight="false" outlineLevel="0" collapsed="false">
      <c r="A5" s="1"/>
      <c r="B5" s="8"/>
      <c r="C5" s="8"/>
      <c r="D5" s="8"/>
      <c r="E5" s="9"/>
      <c r="F5" s="11" t="s">
        <v>9</v>
      </c>
      <c r="G5" s="11" t="s">
        <v>10</v>
      </c>
      <c r="H5" s="11" t="s">
        <v>11</v>
      </c>
      <c r="I5" s="8"/>
      <c r="J5" s="10"/>
    </row>
    <row r="6" s="7" customFormat="true" ht="12.8" hidden="false" customHeight="false" outlineLevel="0" collapsed="false">
      <c r="A6" s="12" t="s">
        <v>12</v>
      </c>
      <c r="B6" s="13" t="s">
        <v>13</v>
      </c>
      <c r="C6" s="14" t="s">
        <v>14</v>
      </c>
      <c r="D6" s="14" t="s">
        <v>15</v>
      </c>
      <c r="E6" s="15" t="s">
        <v>16</v>
      </c>
      <c r="F6" s="14" t="n">
        <v>7</v>
      </c>
      <c r="G6" s="14" t="n">
        <v>5</v>
      </c>
      <c r="H6" s="14" t="n">
        <v>6</v>
      </c>
      <c r="I6" s="16" t="n">
        <f aca="false">SUM(F6:H6)</f>
        <v>18</v>
      </c>
      <c r="J6" s="17"/>
    </row>
    <row r="7" s="7" customFormat="true" ht="12.8" hidden="false" customHeight="false" outlineLevel="0" collapsed="false">
      <c r="A7" s="12"/>
      <c r="B7" s="18" t="s">
        <v>17</v>
      </c>
      <c r="C7" s="19" t="s">
        <v>18</v>
      </c>
      <c r="D7" s="19" t="s">
        <v>19</v>
      </c>
      <c r="E7" s="20" t="s">
        <v>20</v>
      </c>
      <c r="F7" s="19" t="n">
        <v>6</v>
      </c>
      <c r="G7" s="19" t="n">
        <v>5</v>
      </c>
      <c r="H7" s="19" t="n">
        <v>3</v>
      </c>
      <c r="I7" s="21" t="n">
        <f aca="false">SUM(F7:H7)</f>
        <v>14</v>
      </c>
      <c r="J7" s="22"/>
    </row>
    <row r="8" s="7" customFormat="true" ht="12.8" hidden="false" customHeight="false" outlineLevel="0" collapsed="false">
      <c r="A8" s="12"/>
      <c r="B8" s="18" t="s">
        <v>21</v>
      </c>
      <c r="C8" s="19" t="s">
        <v>18</v>
      </c>
      <c r="D8" s="19" t="s">
        <v>19</v>
      </c>
      <c r="E8" s="20" t="s">
        <v>22</v>
      </c>
      <c r="F8" s="19" t="n">
        <v>9</v>
      </c>
      <c r="G8" s="19" t="n">
        <v>7</v>
      </c>
      <c r="H8" s="19" t="n">
        <v>4</v>
      </c>
      <c r="I8" s="21" t="n">
        <f aca="false">SUM(F8:H8)</f>
        <v>20</v>
      </c>
      <c r="J8" s="22"/>
    </row>
    <row r="9" s="7" customFormat="true" ht="12.8" hidden="false" customHeight="false" outlineLevel="0" collapsed="false">
      <c r="A9" s="12"/>
      <c r="B9" s="18" t="s">
        <v>23</v>
      </c>
      <c r="C9" s="19" t="s">
        <v>14</v>
      </c>
      <c r="D9" s="19" t="s">
        <v>19</v>
      </c>
      <c r="E9" s="20" t="s">
        <v>24</v>
      </c>
      <c r="F9" s="19" t="n">
        <v>7</v>
      </c>
      <c r="G9" s="19" t="n">
        <v>6</v>
      </c>
      <c r="H9" s="19" t="n">
        <v>3</v>
      </c>
      <c r="I9" s="21" t="n">
        <f aca="false">SUM(F9:H9)</f>
        <v>16</v>
      </c>
      <c r="J9" s="22"/>
    </row>
    <row r="10" s="7" customFormat="true" ht="12.8" hidden="false" customHeight="false" outlineLevel="0" collapsed="false">
      <c r="A10" s="12"/>
      <c r="B10" s="18" t="s">
        <v>25</v>
      </c>
      <c r="C10" s="19" t="s">
        <v>14</v>
      </c>
      <c r="D10" s="19" t="s">
        <v>26</v>
      </c>
      <c r="E10" s="20" t="s">
        <v>27</v>
      </c>
      <c r="F10" s="19" t="n">
        <v>7.5</v>
      </c>
      <c r="G10" s="19" t="n">
        <v>4</v>
      </c>
      <c r="H10" s="19" t="n">
        <v>3</v>
      </c>
      <c r="I10" s="21" t="n">
        <f aca="false">SUM(F10:H10)</f>
        <v>14.5</v>
      </c>
      <c r="J10" s="22"/>
    </row>
    <row r="11" s="7" customFormat="true" ht="12.8" hidden="false" customHeight="false" outlineLevel="0" collapsed="false">
      <c r="A11" s="12"/>
      <c r="B11" s="18" t="s">
        <v>28</v>
      </c>
      <c r="C11" s="19" t="s">
        <v>18</v>
      </c>
      <c r="D11" s="19" t="s">
        <v>26</v>
      </c>
      <c r="E11" s="20" t="s">
        <v>29</v>
      </c>
      <c r="F11" s="19" t="n">
        <v>5</v>
      </c>
      <c r="G11" s="19" t="n">
        <v>6</v>
      </c>
      <c r="H11" s="19" t="n">
        <v>4</v>
      </c>
      <c r="I11" s="21" t="n">
        <f aca="false">SUM(F11:H11)</f>
        <v>15</v>
      </c>
      <c r="J11" s="22"/>
    </row>
    <row r="12" s="7" customFormat="true" ht="12.8" hidden="false" customHeight="false" outlineLevel="0" collapsed="false">
      <c r="A12" s="12"/>
      <c r="B12" s="18" t="s">
        <v>30</v>
      </c>
      <c r="C12" s="19" t="s">
        <v>18</v>
      </c>
      <c r="D12" s="19" t="s">
        <v>15</v>
      </c>
      <c r="E12" s="20" t="s">
        <v>31</v>
      </c>
      <c r="F12" s="19" t="n">
        <v>8</v>
      </c>
      <c r="G12" s="19" t="n">
        <v>6</v>
      </c>
      <c r="H12" s="19" t="n">
        <v>6</v>
      </c>
      <c r="I12" s="21" t="n">
        <f aca="false">SUM(F12:H12)</f>
        <v>20</v>
      </c>
      <c r="J12" s="22"/>
    </row>
    <row r="13" s="7" customFormat="true" ht="23.85" hidden="false" customHeight="false" outlineLevel="0" collapsed="false">
      <c r="A13" s="12"/>
      <c r="B13" s="23" t="s">
        <v>32</v>
      </c>
      <c r="C13" s="19" t="s">
        <v>18</v>
      </c>
      <c r="D13" s="19" t="s">
        <v>26</v>
      </c>
      <c r="E13" s="20" t="s">
        <v>33</v>
      </c>
      <c r="F13" s="19" t="n">
        <v>5</v>
      </c>
      <c r="G13" s="19" t="n">
        <v>4</v>
      </c>
      <c r="H13" s="19" t="n">
        <v>3</v>
      </c>
      <c r="I13" s="21" t="n">
        <f aca="false">SUM(F13:H13)</f>
        <v>12</v>
      </c>
      <c r="J13" s="22"/>
    </row>
    <row r="14" s="7" customFormat="true" ht="12.8" hidden="false" customHeight="false" outlineLevel="0" collapsed="false">
      <c r="A14" s="12"/>
      <c r="B14" s="18" t="s">
        <v>34</v>
      </c>
      <c r="C14" s="19" t="s">
        <v>14</v>
      </c>
      <c r="D14" s="19" t="s">
        <v>19</v>
      </c>
      <c r="E14" s="20" t="s">
        <v>35</v>
      </c>
      <c r="F14" s="19" t="n">
        <v>8</v>
      </c>
      <c r="G14" s="24" t="n">
        <v>8</v>
      </c>
      <c r="H14" s="19" t="n">
        <v>5</v>
      </c>
      <c r="I14" s="25" t="n">
        <f aca="false">SUM(F14:H14)</f>
        <v>21</v>
      </c>
      <c r="J14" s="22"/>
    </row>
    <row r="15" s="7" customFormat="true" ht="12.8" hidden="false" customHeight="false" outlineLevel="0" collapsed="false">
      <c r="A15" s="12"/>
      <c r="B15" s="18" t="s">
        <v>36</v>
      </c>
      <c r="C15" s="19" t="s">
        <v>14</v>
      </c>
      <c r="D15" s="19" t="s">
        <v>15</v>
      </c>
      <c r="E15" s="26" t="s">
        <v>27</v>
      </c>
      <c r="F15" s="19" t="n">
        <v>6</v>
      </c>
      <c r="G15" s="19" t="n">
        <v>5</v>
      </c>
      <c r="H15" s="19" t="n">
        <v>5</v>
      </c>
      <c r="I15" s="21" t="n">
        <f aca="false">SUM(F15:H15)</f>
        <v>16</v>
      </c>
      <c r="J15" s="22"/>
    </row>
    <row r="16" s="7" customFormat="true" ht="12.8" hidden="false" customHeight="false" outlineLevel="0" collapsed="false">
      <c r="A16" s="12"/>
      <c r="B16" s="18" t="s">
        <v>37</v>
      </c>
      <c r="C16" s="19" t="s">
        <v>14</v>
      </c>
      <c r="D16" s="19" t="s">
        <v>26</v>
      </c>
      <c r="E16" s="20" t="s">
        <v>38</v>
      </c>
      <c r="F16" s="19" t="n">
        <v>7.5</v>
      </c>
      <c r="G16" s="19" t="n">
        <v>6</v>
      </c>
      <c r="H16" s="19" t="n">
        <v>3</v>
      </c>
      <c r="I16" s="21" t="n">
        <f aca="false">SUM(F16:H16)</f>
        <v>16.5</v>
      </c>
      <c r="J16" s="22"/>
    </row>
    <row r="17" s="7" customFormat="true" ht="23.85" hidden="false" customHeight="false" outlineLevel="0" collapsed="false">
      <c r="A17" s="12"/>
      <c r="B17" s="27" t="s">
        <v>39</v>
      </c>
      <c r="C17" s="28" t="s">
        <v>18</v>
      </c>
      <c r="D17" s="28" t="s">
        <v>15</v>
      </c>
      <c r="E17" s="29" t="s">
        <v>40</v>
      </c>
      <c r="F17" s="28" t="n">
        <v>9</v>
      </c>
      <c r="G17" s="28" t="n">
        <v>7</v>
      </c>
      <c r="H17" s="30" t="n">
        <v>8</v>
      </c>
      <c r="I17" s="31" t="n">
        <f aca="false">SUM(F17:H17)</f>
        <v>24</v>
      </c>
      <c r="J17" s="32" t="s">
        <v>41</v>
      </c>
    </row>
    <row r="18" s="7" customFormat="true" ht="12.8" hidden="false" customHeight="false" outlineLevel="0" collapsed="false">
      <c r="A18" s="12"/>
      <c r="B18" s="27" t="s">
        <v>42</v>
      </c>
      <c r="C18" s="28" t="s">
        <v>14</v>
      </c>
      <c r="D18" s="28" t="s">
        <v>19</v>
      </c>
      <c r="E18" s="33" t="s">
        <v>43</v>
      </c>
      <c r="F18" s="28" t="n">
        <v>9</v>
      </c>
      <c r="G18" s="30" t="n">
        <v>9</v>
      </c>
      <c r="H18" s="28" t="n">
        <v>4</v>
      </c>
      <c r="I18" s="34" t="n">
        <f aca="false">SUM(F18:H18)</f>
        <v>22</v>
      </c>
      <c r="J18" s="32" t="s">
        <v>44</v>
      </c>
    </row>
    <row r="19" s="7" customFormat="true" ht="12.8" hidden="false" customHeight="false" outlineLevel="0" collapsed="false">
      <c r="A19" s="12"/>
      <c r="B19" s="27" t="s">
        <v>45</v>
      </c>
      <c r="C19" s="28" t="s">
        <v>18</v>
      </c>
      <c r="D19" s="28" t="s">
        <v>26</v>
      </c>
      <c r="E19" s="33" t="s">
        <v>46</v>
      </c>
      <c r="F19" s="30" t="n">
        <v>9</v>
      </c>
      <c r="G19" s="30" t="n">
        <v>10</v>
      </c>
      <c r="H19" s="28" t="n">
        <v>6</v>
      </c>
      <c r="I19" s="31" t="n">
        <f aca="false">SUM(F19:H19)</f>
        <v>25</v>
      </c>
      <c r="J19" s="32" t="s">
        <v>47</v>
      </c>
    </row>
    <row r="20" s="7" customFormat="true" ht="12.8" hidden="false" customHeight="false" outlineLevel="0" collapsed="false">
      <c r="A20" s="12"/>
      <c r="B20" s="18" t="s">
        <v>48</v>
      </c>
      <c r="C20" s="19" t="s">
        <v>18</v>
      </c>
      <c r="D20" s="19" t="s">
        <v>19</v>
      </c>
      <c r="E20" s="20" t="s">
        <v>49</v>
      </c>
      <c r="F20" s="19" t="n">
        <v>6</v>
      </c>
      <c r="G20" s="19" t="n">
        <v>7</v>
      </c>
      <c r="H20" s="19" t="n">
        <v>3</v>
      </c>
      <c r="I20" s="21" t="n">
        <f aca="false">SUM(F20:H20)</f>
        <v>16</v>
      </c>
      <c r="J20" s="22"/>
    </row>
    <row r="21" s="7" customFormat="true" ht="12.8" hidden="false" customHeight="false" outlineLevel="0" collapsed="false">
      <c r="A21" s="12"/>
      <c r="B21" s="18" t="s">
        <v>50</v>
      </c>
      <c r="C21" s="19" t="s">
        <v>14</v>
      </c>
      <c r="D21" s="19" t="s">
        <v>15</v>
      </c>
      <c r="E21" s="35" t="s">
        <v>27</v>
      </c>
      <c r="F21" s="19" t="n">
        <v>6</v>
      </c>
      <c r="G21" s="19" t="n">
        <v>6</v>
      </c>
      <c r="H21" s="24" t="n">
        <v>7</v>
      </c>
      <c r="I21" s="21" t="n">
        <f aca="false">SUM(F21:H21)</f>
        <v>19</v>
      </c>
      <c r="J21" s="22"/>
    </row>
    <row r="22" s="7" customFormat="true" ht="12.8" hidden="false" customHeight="false" outlineLevel="0" collapsed="false">
      <c r="A22" s="12"/>
      <c r="B22" s="18" t="s">
        <v>51</v>
      </c>
      <c r="C22" s="19"/>
      <c r="D22" s="19" t="s">
        <v>19</v>
      </c>
      <c r="E22" s="20" t="s">
        <v>52</v>
      </c>
      <c r="F22" s="24" t="n">
        <v>10</v>
      </c>
      <c r="G22" s="19" t="n">
        <v>5</v>
      </c>
      <c r="H22" s="19" t="n">
        <v>3</v>
      </c>
      <c r="I22" s="21" t="n">
        <f aca="false">SUM(F22:H22)</f>
        <v>18</v>
      </c>
      <c r="J22" s="22"/>
    </row>
    <row r="23" s="7" customFormat="true" ht="12.8" hidden="false" customHeight="false" outlineLevel="0" collapsed="false">
      <c r="A23" s="12"/>
      <c r="B23" s="18" t="s">
        <v>53</v>
      </c>
      <c r="C23" s="19" t="s">
        <v>18</v>
      </c>
      <c r="D23" s="19" t="s">
        <v>26</v>
      </c>
      <c r="E23" s="20" t="s">
        <v>27</v>
      </c>
      <c r="F23" s="19" t="n">
        <v>6</v>
      </c>
      <c r="G23" s="19" t="n">
        <v>5</v>
      </c>
      <c r="H23" s="19" t="n">
        <v>4</v>
      </c>
      <c r="I23" s="21" t="n">
        <f aca="false">SUM(F23:H23)</f>
        <v>15</v>
      </c>
      <c r="J23" s="22"/>
    </row>
    <row r="24" s="7" customFormat="true" ht="12.8" hidden="false" customHeight="false" outlineLevel="0" collapsed="false">
      <c r="A24" s="12"/>
      <c r="B24" s="36" t="s">
        <v>54</v>
      </c>
      <c r="C24" s="37" t="s">
        <v>18</v>
      </c>
      <c r="D24" s="37" t="s">
        <v>15</v>
      </c>
      <c r="E24" s="38" t="s">
        <v>55</v>
      </c>
      <c r="F24" s="37" t="n">
        <v>5</v>
      </c>
      <c r="G24" s="37" t="n">
        <v>6</v>
      </c>
      <c r="H24" s="39" t="n">
        <v>10</v>
      </c>
      <c r="I24" s="40" t="n">
        <f aca="false">SUM(F24:H24)</f>
        <v>21</v>
      </c>
      <c r="J24" s="41"/>
    </row>
    <row r="25" s="7" customFormat="true" ht="12.8" hidden="false" customHeight="false" outlineLevel="0" collapsed="false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customFormat="false" ht="12.8" hidden="false" customHeight="false" outlineLevel="0" collapsed="false">
      <c r="A26" s="43" t="s">
        <v>56</v>
      </c>
      <c r="B26" s="44" t="s">
        <v>57</v>
      </c>
      <c r="C26" s="45" t="s">
        <v>18</v>
      </c>
      <c r="D26" s="45" t="s">
        <v>26</v>
      </c>
      <c r="E26" s="46" t="s">
        <v>27</v>
      </c>
      <c r="F26" s="47" t="n">
        <v>5</v>
      </c>
      <c r="G26" s="47" t="n">
        <v>6</v>
      </c>
      <c r="H26" s="47" t="n">
        <v>5</v>
      </c>
      <c r="I26" s="48" t="n">
        <v>16</v>
      </c>
      <c r="J26" s="49" t="s">
        <v>41</v>
      </c>
    </row>
    <row r="27" customFormat="false" ht="12.8" hidden="false" customHeight="false" outlineLevel="0" collapsed="false">
      <c r="A27" s="50"/>
      <c r="B27" s="51"/>
      <c r="C27" s="52"/>
      <c r="D27" s="52"/>
      <c r="E27" s="51"/>
      <c r="F27" s="53"/>
      <c r="G27" s="53"/>
      <c r="H27" s="53"/>
      <c r="I27" s="53"/>
      <c r="J27" s="54"/>
    </row>
    <row r="28" customFormat="false" ht="12.8" hidden="false" customHeight="false" outlineLevel="0" collapsed="false">
      <c r="A28" s="55" t="s">
        <v>58</v>
      </c>
      <c r="B28" s="56" t="s">
        <v>59</v>
      </c>
      <c r="C28" s="57" t="s">
        <v>18</v>
      </c>
      <c r="D28" s="57" t="s">
        <v>60</v>
      </c>
      <c r="E28" s="58" t="s">
        <v>61</v>
      </c>
      <c r="F28" s="57" t="n">
        <v>10</v>
      </c>
      <c r="G28" s="57" t="n">
        <v>10</v>
      </c>
      <c r="H28" s="57" t="n">
        <v>10</v>
      </c>
      <c r="I28" s="59" t="n">
        <f aca="false">SUM(F28:H28)</f>
        <v>30</v>
      </c>
      <c r="J28" s="60" t="s">
        <v>47</v>
      </c>
    </row>
    <row r="29" customFormat="false" ht="12.8" hidden="false" customHeight="false" outlineLevel="0" collapsed="false">
      <c r="A29" s="55"/>
      <c r="B29" s="27" t="s">
        <v>62</v>
      </c>
      <c r="C29" s="28" t="s">
        <v>14</v>
      </c>
      <c r="D29" s="28" t="s">
        <v>63</v>
      </c>
      <c r="E29" s="33" t="s">
        <v>27</v>
      </c>
      <c r="F29" s="28" t="n">
        <v>8</v>
      </c>
      <c r="G29" s="28" t="n">
        <v>8</v>
      </c>
      <c r="H29" s="28" t="n">
        <v>8</v>
      </c>
      <c r="I29" s="61" t="n">
        <f aca="false">SUM(F29:H29)</f>
        <v>24</v>
      </c>
      <c r="J29" s="62" t="s">
        <v>41</v>
      </c>
    </row>
    <row r="30" customFormat="false" ht="12.8" hidden="false" customHeight="false" outlineLevel="0" collapsed="false">
      <c r="A30" s="55"/>
      <c r="B30" s="18" t="s">
        <v>64</v>
      </c>
      <c r="C30" s="19"/>
      <c r="D30" s="19" t="s">
        <v>15</v>
      </c>
      <c r="E30" s="20"/>
      <c r="F30" s="19" t="n">
        <v>5</v>
      </c>
      <c r="G30" s="19" t="n">
        <v>7</v>
      </c>
      <c r="H30" s="19" t="n">
        <v>3</v>
      </c>
      <c r="I30" s="63" t="n">
        <f aca="false">SUM(F30:H30)</f>
        <v>15</v>
      </c>
      <c r="J30" s="64" t="s">
        <v>18</v>
      </c>
    </row>
    <row r="31" customFormat="false" ht="12.8" hidden="false" customHeight="false" outlineLevel="0" collapsed="false">
      <c r="A31" s="55"/>
      <c r="B31" s="65" t="s">
        <v>65</v>
      </c>
      <c r="C31" s="66" t="s">
        <v>18</v>
      </c>
      <c r="D31" s="66" t="s">
        <v>15</v>
      </c>
      <c r="E31" s="67" t="s">
        <v>66</v>
      </c>
      <c r="F31" s="66" t="n">
        <v>5</v>
      </c>
      <c r="G31" s="66" t="n">
        <v>8</v>
      </c>
      <c r="H31" s="66" t="n">
        <v>5</v>
      </c>
      <c r="I31" s="68" t="n">
        <f aca="false">SUM(F31:H31)</f>
        <v>18</v>
      </c>
      <c r="J31" s="69" t="s">
        <v>44</v>
      </c>
    </row>
    <row r="32" customFormat="false" ht="12.8" hidden="false" customHeight="false" outlineLevel="0" collapsed="false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customFormat="false" ht="12.8" hidden="false" customHeight="false" outlineLevel="0" collapsed="false">
      <c r="A33" s="70"/>
      <c r="B33" s="71" t="s">
        <v>67</v>
      </c>
      <c r="C33" s="71"/>
      <c r="D33" s="71"/>
      <c r="E33" s="71"/>
      <c r="F33" s="71"/>
      <c r="G33" s="71"/>
      <c r="H33" s="71"/>
      <c r="I33" s="71"/>
      <c r="J33" s="71"/>
    </row>
    <row r="34" customFormat="false" ht="15.75" hidden="false" customHeight="true" outlineLevel="0" collapsed="false">
      <c r="A34" s="72"/>
      <c r="B34" s="73" t="s">
        <v>2</v>
      </c>
      <c r="C34" s="73" t="s">
        <v>3</v>
      </c>
      <c r="D34" s="73" t="s">
        <v>4</v>
      </c>
      <c r="E34" s="74" t="s">
        <v>5</v>
      </c>
      <c r="F34" s="73" t="s">
        <v>6</v>
      </c>
      <c r="G34" s="73"/>
      <c r="H34" s="73"/>
      <c r="I34" s="73" t="s">
        <v>7</v>
      </c>
      <c r="J34" s="75" t="s">
        <v>8</v>
      </c>
    </row>
    <row r="35" customFormat="false" ht="12.8" hidden="false" customHeight="false" outlineLevel="0" collapsed="false">
      <c r="A35" s="72"/>
      <c r="B35" s="73"/>
      <c r="C35" s="73"/>
      <c r="D35" s="73"/>
      <c r="E35" s="74"/>
      <c r="F35" s="76" t="s">
        <v>9</v>
      </c>
      <c r="G35" s="76" t="s">
        <v>10</v>
      </c>
      <c r="H35" s="76" t="s">
        <v>11</v>
      </c>
      <c r="I35" s="73"/>
      <c r="J35" s="75"/>
    </row>
    <row r="36" customFormat="false" ht="12.8" hidden="false" customHeight="false" outlineLevel="0" collapsed="false">
      <c r="A36" s="77" t="s">
        <v>12</v>
      </c>
      <c r="B36" s="13" t="s">
        <v>68</v>
      </c>
      <c r="C36" s="14" t="s">
        <v>69</v>
      </c>
      <c r="D36" s="14" t="s">
        <v>70</v>
      </c>
      <c r="E36" s="78" t="s">
        <v>52</v>
      </c>
      <c r="F36" s="14" t="n">
        <v>4</v>
      </c>
      <c r="G36" s="14" t="n">
        <v>5</v>
      </c>
      <c r="H36" s="14" t="n">
        <v>4</v>
      </c>
      <c r="I36" s="79" t="n">
        <f aca="false">SUM(F36:H36)</f>
        <v>13</v>
      </c>
      <c r="J36" s="80"/>
    </row>
    <row r="37" customFormat="false" ht="12.8" hidden="false" customHeight="false" outlineLevel="0" collapsed="false">
      <c r="A37" s="77"/>
      <c r="B37" s="18" t="s">
        <v>71</v>
      </c>
      <c r="C37" s="19" t="s">
        <v>69</v>
      </c>
      <c r="D37" s="19" t="s">
        <v>72</v>
      </c>
      <c r="E37" s="20" t="s">
        <v>73</v>
      </c>
      <c r="F37" s="19" t="n">
        <v>5</v>
      </c>
      <c r="G37" s="19" t="n">
        <v>7</v>
      </c>
      <c r="H37" s="19" t="n">
        <v>5</v>
      </c>
      <c r="I37" s="81" t="n">
        <f aca="false">SUM(F37:H37)</f>
        <v>17</v>
      </c>
      <c r="J37" s="82"/>
    </row>
    <row r="38" customFormat="false" ht="12.8" hidden="false" customHeight="false" outlineLevel="0" collapsed="false">
      <c r="A38" s="77"/>
      <c r="B38" s="27" t="s">
        <v>74</v>
      </c>
      <c r="C38" s="28" t="s">
        <v>69</v>
      </c>
      <c r="D38" s="28" t="s">
        <v>75</v>
      </c>
      <c r="E38" s="33" t="s">
        <v>76</v>
      </c>
      <c r="F38" s="28" t="n">
        <v>6</v>
      </c>
      <c r="G38" s="83" t="n">
        <v>9</v>
      </c>
      <c r="H38" s="83" t="n">
        <v>9</v>
      </c>
      <c r="I38" s="84" t="n">
        <f aca="false">SUM(F38:H38)</f>
        <v>24</v>
      </c>
      <c r="J38" s="31" t="s">
        <v>41</v>
      </c>
    </row>
    <row r="39" customFormat="false" ht="12.8" hidden="false" customHeight="false" outlineLevel="0" collapsed="false">
      <c r="A39" s="77"/>
      <c r="B39" s="18" t="s">
        <v>77</v>
      </c>
      <c r="C39" s="19" t="s">
        <v>69</v>
      </c>
      <c r="D39" s="19" t="s">
        <v>72</v>
      </c>
      <c r="E39" s="20" t="s">
        <v>78</v>
      </c>
      <c r="F39" s="19" t="n">
        <v>4</v>
      </c>
      <c r="G39" s="19" t="n">
        <v>5</v>
      </c>
      <c r="H39" s="19" t="n">
        <v>4</v>
      </c>
      <c r="I39" s="81" t="n">
        <f aca="false">SUM(F39:H39)</f>
        <v>13</v>
      </c>
      <c r="J39" s="82"/>
    </row>
    <row r="40" customFormat="false" ht="12.8" hidden="false" customHeight="false" outlineLevel="0" collapsed="false">
      <c r="A40" s="77"/>
      <c r="B40" s="18" t="s">
        <v>79</v>
      </c>
      <c r="C40" s="19" t="s">
        <v>69</v>
      </c>
      <c r="D40" s="19" t="s">
        <v>72</v>
      </c>
      <c r="E40" s="20" t="s">
        <v>80</v>
      </c>
      <c r="F40" s="19" t="n">
        <v>4</v>
      </c>
      <c r="G40" s="19" t="n">
        <v>5</v>
      </c>
      <c r="H40" s="19" t="n">
        <v>4</v>
      </c>
      <c r="I40" s="81" t="n">
        <f aca="false">SUM(F40:H40)</f>
        <v>13</v>
      </c>
      <c r="J40" s="82"/>
    </row>
    <row r="41" customFormat="false" ht="12.8" hidden="false" customHeight="false" outlineLevel="0" collapsed="false">
      <c r="A41" s="77"/>
      <c r="B41" s="18" t="s">
        <v>81</v>
      </c>
      <c r="C41" s="19" t="s">
        <v>69</v>
      </c>
      <c r="D41" s="19" t="s">
        <v>72</v>
      </c>
      <c r="E41" s="20" t="s">
        <v>80</v>
      </c>
      <c r="F41" s="19" t="n">
        <v>4</v>
      </c>
      <c r="G41" s="19" t="n">
        <v>4</v>
      </c>
      <c r="H41" s="19" t="n">
        <v>4</v>
      </c>
      <c r="I41" s="81" t="n">
        <f aca="false">SUM(F41:H41)</f>
        <v>12</v>
      </c>
      <c r="J41" s="82"/>
    </row>
    <row r="42" customFormat="false" ht="12.8" hidden="false" customHeight="false" outlineLevel="0" collapsed="false">
      <c r="A42" s="77"/>
      <c r="B42" s="18" t="s">
        <v>82</v>
      </c>
      <c r="C42" s="19" t="s">
        <v>69</v>
      </c>
      <c r="D42" s="85" t="s">
        <v>70</v>
      </c>
      <c r="E42" s="86" t="s">
        <v>83</v>
      </c>
      <c r="F42" s="19" t="n">
        <v>5</v>
      </c>
      <c r="G42" s="19" t="n">
        <v>5</v>
      </c>
      <c r="H42" s="19" t="n">
        <v>3</v>
      </c>
      <c r="I42" s="81" t="n">
        <f aca="false">SUM(F42:H42)</f>
        <v>13</v>
      </c>
      <c r="J42" s="82"/>
    </row>
    <row r="43" customFormat="false" ht="12.8" hidden="false" customHeight="false" outlineLevel="0" collapsed="false">
      <c r="A43" s="77"/>
      <c r="B43" s="18" t="s">
        <v>84</v>
      </c>
      <c r="C43" s="19" t="s">
        <v>69</v>
      </c>
      <c r="D43" s="19" t="s">
        <v>70</v>
      </c>
      <c r="E43" s="86" t="s">
        <v>85</v>
      </c>
      <c r="F43" s="19" t="n">
        <v>5</v>
      </c>
      <c r="G43" s="19" t="n">
        <v>7</v>
      </c>
      <c r="H43" s="19" t="n">
        <v>4</v>
      </c>
      <c r="I43" s="81" t="n">
        <f aca="false">SUM(F43:H43)</f>
        <v>16</v>
      </c>
      <c r="J43" s="82"/>
    </row>
    <row r="44" customFormat="false" ht="12.8" hidden="false" customHeight="false" outlineLevel="0" collapsed="false">
      <c r="A44" s="77"/>
      <c r="B44" s="18" t="s">
        <v>86</v>
      </c>
      <c r="C44" s="19" t="s">
        <v>87</v>
      </c>
      <c r="D44" s="19" t="s">
        <v>70</v>
      </c>
      <c r="E44" s="86" t="s">
        <v>33</v>
      </c>
      <c r="F44" s="19" t="n">
        <v>4</v>
      </c>
      <c r="G44" s="19" t="n">
        <v>2</v>
      </c>
      <c r="H44" s="19" t="n">
        <v>3</v>
      </c>
      <c r="I44" s="81" t="n">
        <f aca="false">SUM(F44:H44)</f>
        <v>9</v>
      </c>
      <c r="J44" s="82"/>
    </row>
    <row r="45" customFormat="false" ht="12.8" hidden="false" customHeight="false" outlineLevel="0" collapsed="false">
      <c r="A45" s="77"/>
      <c r="B45" s="18" t="s">
        <v>88</v>
      </c>
      <c r="C45" s="19" t="s">
        <v>87</v>
      </c>
      <c r="D45" s="19" t="s">
        <v>89</v>
      </c>
      <c r="E45" s="20" t="s">
        <v>90</v>
      </c>
      <c r="F45" s="19" t="n">
        <v>5</v>
      </c>
      <c r="G45" s="19" t="n">
        <v>4</v>
      </c>
      <c r="H45" s="19" t="n">
        <v>6</v>
      </c>
      <c r="I45" s="81" t="n">
        <f aca="false">SUM(F45:H45)</f>
        <v>15</v>
      </c>
      <c r="J45" s="82"/>
    </row>
    <row r="46" customFormat="false" ht="12.8" hidden="false" customHeight="false" outlineLevel="0" collapsed="false">
      <c r="A46" s="77"/>
      <c r="B46" s="18" t="s">
        <v>91</v>
      </c>
      <c r="C46" s="19" t="s">
        <v>69</v>
      </c>
      <c r="D46" s="19" t="s">
        <v>72</v>
      </c>
      <c r="E46" s="20" t="s">
        <v>80</v>
      </c>
      <c r="F46" s="19" t="n">
        <v>4</v>
      </c>
      <c r="G46" s="19" t="n">
        <v>4</v>
      </c>
      <c r="H46" s="19" t="n">
        <v>4</v>
      </c>
      <c r="I46" s="81" t="n">
        <f aca="false">SUM(F46:H46)</f>
        <v>12</v>
      </c>
      <c r="J46" s="82"/>
    </row>
    <row r="47" customFormat="false" ht="12.8" hidden="false" customHeight="false" outlineLevel="0" collapsed="false">
      <c r="A47" s="77"/>
      <c r="B47" s="18" t="s">
        <v>92</v>
      </c>
      <c r="C47" s="19" t="s">
        <v>69</v>
      </c>
      <c r="D47" s="19" t="s">
        <v>72</v>
      </c>
      <c r="E47" s="20" t="s">
        <v>93</v>
      </c>
      <c r="F47" s="19" t="n">
        <v>6</v>
      </c>
      <c r="G47" s="19" t="n">
        <v>7</v>
      </c>
      <c r="H47" s="19" t="n">
        <v>4</v>
      </c>
      <c r="I47" s="81" t="n">
        <f aca="false">SUM(F47:H47)</f>
        <v>17</v>
      </c>
      <c r="J47" s="82"/>
    </row>
    <row r="48" customFormat="false" ht="12.8" hidden="false" customHeight="false" outlineLevel="0" collapsed="false">
      <c r="A48" s="77"/>
      <c r="B48" s="18" t="s">
        <v>94</v>
      </c>
      <c r="C48" s="19" t="s">
        <v>87</v>
      </c>
      <c r="D48" s="19" t="s">
        <v>70</v>
      </c>
      <c r="E48" s="86" t="s">
        <v>85</v>
      </c>
      <c r="F48" s="19" t="n">
        <v>4</v>
      </c>
      <c r="G48" s="19" t="n">
        <v>2</v>
      </c>
      <c r="H48" s="19" t="n">
        <v>4</v>
      </c>
      <c r="I48" s="81" t="n">
        <f aca="false">SUM(F48:H48)</f>
        <v>10</v>
      </c>
      <c r="J48" s="82"/>
    </row>
    <row r="49" customFormat="false" ht="12.8" hidden="false" customHeight="false" outlineLevel="0" collapsed="false">
      <c r="A49" s="77"/>
      <c r="B49" s="18" t="s">
        <v>95</v>
      </c>
      <c r="C49" s="19" t="s">
        <v>69</v>
      </c>
      <c r="D49" s="19" t="s">
        <v>72</v>
      </c>
      <c r="E49" s="20" t="s">
        <v>96</v>
      </c>
      <c r="F49" s="19" t="n">
        <v>6</v>
      </c>
      <c r="G49" s="19" t="n">
        <v>7</v>
      </c>
      <c r="H49" s="19" t="n">
        <v>4</v>
      </c>
      <c r="I49" s="81" t="n">
        <f aca="false">SUM(F49:H49)</f>
        <v>17</v>
      </c>
      <c r="J49" s="82"/>
    </row>
    <row r="50" customFormat="false" ht="12.8" hidden="false" customHeight="false" outlineLevel="0" collapsed="false">
      <c r="A50" s="77"/>
      <c r="B50" s="18" t="s">
        <v>97</v>
      </c>
      <c r="C50" s="19" t="s">
        <v>87</v>
      </c>
      <c r="D50" s="19" t="s">
        <v>70</v>
      </c>
      <c r="E50" s="86" t="s">
        <v>52</v>
      </c>
      <c r="F50" s="24" t="n">
        <v>7</v>
      </c>
      <c r="G50" s="19" t="n">
        <v>4</v>
      </c>
      <c r="H50" s="19" t="n">
        <v>3</v>
      </c>
      <c r="I50" s="81" t="n">
        <f aca="false">SUM(F50:H50)</f>
        <v>14</v>
      </c>
      <c r="J50" s="82"/>
    </row>
    <row r="51" customFormat="false" ht="12.8" hidden="false" customHeight="false" outlineLevel="0" collapsed="false">
      <c r="A51" s="77"/>
      <c r="B51" s="18" t="s">
        <v>98</v>
      </c>
      <c r="C51" s="19" t="s">
        <v>69</v>
      </c>
      <c r="D51" s="19" t="s">
        <v>72</v>
      </c>
      <c r="E51" s="20" t="s">
        <v>99</v>
      </c>
      <c r="F51" s="19" t="n">
        <v>6</v>
      </c>
      <c r="G51" s="19" t="n">
        <v>4</v>
      </c>
      <c r="H51" s="19" t="n">
        <v>4</v>
      </c>
      <c r="I51" s="81" t="n">
        <f aca="false">SUM(F51:H51)</f>
        <v>14</v>
      </c>
      <c r="J51" s="82"/>
    </row>
    <row r="52" customFormat="false" ht="12.8" hidden="false" customHeight="false" outlineLevel="0" collapsed="false">
      <c r="A52" s="77"/>
      <c r="B52" s="18" t="s">
        <v>100</v>
      </c>
      <c r="C52" s="19" t="s">
        <v>87</v>
      </c>
      <c r="D52" s="19" t="s">
        <v>70</v>
      </c>
      <c r="E52" s="86" t="s">
        <v>27</v>
      </c>
      <c r="F52" s="19" t="n">
        <v>5</v>
      </c>
      <c r="G52" s="19" t="n">
        <v>3</v>
      </c>
      <c r="H52" s="19" t="n">
        <v>3</v>
      </c>
      <c r="I52" s="81" t="n">
        <f aca="false">SUM(F52:H52)</f>
        <v>11</v>
      </c>
      <c r="J52" s="82"/>
    </row>
    <row r="53" customFormat="false" ht="12.8" hidden="false" customHeight="false" outlineLevel="0" collapsed="false">
      <c r="A53" s="77"/>
      <c r="B53" s="27" t="s">
        <v>101</v>
      </c>
      <c r="C53" s="28" t="s">
        <v>87</v>
      </c>
      <c r="D53" s="28" t="s">
        <v>89</v>
      </c>
      <c r="E53" s="33" t="s">
        <v>102</v>
      </c>
      <c r="F53" s="30" t="n">
        <v>7</v>
      </c>
      <c r="G53" s="83" t="n">
        <v>8</v>
      </c>
      <c r="H53" s="83" t="n">
        <v>8</v>
      </c>
      <c r="I53" s="84" t="n">
        <f aca="false">SUM(F53:H53)</f>
        <v>23</v>
      </c>
      <c r="J53" s="62" t="s">
        <v>44</v>
      </c>
    </row>
    <row r="54" customFormat="false" ht="12.8" hidden="false" customHeight="false" outlineLevel="0" collapsed="false">
      <c r="A54" s="77"/>
      <c r="B54" s="18" t="s">
        <v>103</v>
      </c>
      <c r="C54" s="19" t="s">
        <v>87</v>
      </c>
      <c r="D54" s="19" t="s">
        <v>70</v>
      </c>
      <c r="E54" s="86" t="s">
        <v>104</v>
      </c>
      <c r="F54" s="19" t="n">
        <v>6</v>
      </c>
      <c r="G54" s="19" t="n">
        <v>5</v>
      </c>
      <c r="H54" s="19" t="n">
        <v>3</v>
      </c>
      <c r="I54" s="81" t="n">
        <f aca="false">SUM(F54:H54)</f>
        <v>14</v>
      </c>
      <c r="J54" s="82"/>
    </row>
    <row r="55" customFormat="false" ht="12.8" hidden="false" customHeight="false" outlineLevel="0" collapsed="false">
      <c r="A55" s="77"/>
      <c r="B55" s="18" t="s">
        <v>105</v>
      </c>
      <c r="C55" s="19" t="s">
        <v>69</v>
      </c>
      <c r="D55" s="19" t="s">
        <v>70</v>
      </c>
      <c r="E55" s="20" t="s">
        <v>85</v>
      </c>
      <c r="F55" s="19" t="n">
        <v>4</v>
      </c>
      <c r="G55" s="19" t="n">
        <v>3</v>
      </c>
      <c r="H55" s="19" t="n">
        <v>3</v>
      </c>
      <c r="I55" s="81" t="n">
        <f aca="false">SUM(F55:H55)</f>
        <v>10</v>
      </c>
      <c r="J55" s="82"/>
    </row>
    <row r="56" customFormat="false" ht="12.8" hidden="false" customHeight="false" outlineLevel="0" collapsed="false">
      <c r="A56" s="77"/>
      <c r="B56" s="18" t="s">
        <v>106</v>
      </c>
      <c r="C56" s="19" t="s">
        <v>69</v>
      </c>
      <c r="D56" s="19" t="s">
        <v>72</v>
      </c>
      <c r="E56" s="20" t="s">
        <v>107</v>
      </c>
      <c r="F56" s="24" t="n">
        <v>7</v>
      </c>
      <c r="G56" s="19" t="n">
        <v>6</v>
      </c>
      <c r="H56" s="19" t="n">
        <v>5</v>
      </c>
      <c r="I56" s="81" t="n">
        <f aca="false">SUM(F56:H56)</f>
        <v>18</v>
      </c>
      <c r="J56" s="82"/>
    </row>
    <row r="57" customFormat="false" ht="12.8" hidden="false" customHeight="false" outlineLevel="0" collapsed="false">
      <c r="A57" s="77"/>
      <c r="B57" s="18" t="s">
        <v>108</v>
      </c>
      <c r="C57" s="19" t="s">
        <v>87</v>
      </c>
      <c r="D57" s="19" t="s">
        <v>70</v>
      </c>
      <c r="E57" s="20" t="s">
        <v>109</v>
      </c>
      <c r="F57" s="19" t="n">
        <v>7</v>
      </c>
      <c r="G57" s="19" t="n">
        <v>5</v>
      </c>
      <c r="H57" s="19" t="n">
        <v>5</v>
      </c>
      <c r="I57" s="81" t="n">
        <f aca="false">SUM(F57:H57)</f>
        <v>17</v>
      </c>
      <c r="J57" s="82"/>
    </row>
    <row r="58" customFormat="false" ht="12.8" hidden="false" customHeight="false" outlineLevel="0" collapsed="false">
      <c r="A58" s="77"/>
      <c r="B58" s="18" t="s">
        <v>110</v>
      </c>
      <c r="C58" s="19" t="s">
        <v>87</v>
      </c>
      <c r="D58" s="19" t="s">
        <v>70</v>
      </c>
      <c r="E58" s="86" t="s">
        <v>52</v>
      </c>
      <c r="F58" s="19" t="n">
        <v>4</v>
      </c>
      <c r="G58" s="19" t="n">
        <v>3</v>
      </c>
      <c r="H58" s="19" t="n">
        <v>3</v>
      </c>
      <c r="I58" s="81" t="n">
        <f aca="false">SUM(F58:H58)</f>
        <v>10</v>
      </c>
      <c r="J58" s="82"/>
    </row>
    <row r="59" customFormat="false" ht="12.8" hidden="false" customHeight="false" outlineLevel="0" collapsed="false">
      <c r="A59" s="77"/>
      <c r="B59" s="27" t="s">
        <v>111</v>
      </c>
      <c r="C59" s="28" t="s">
        <v>69</v>
      </c>
      <c r="D59" s="28" t="s">
        <v>112</v>
      </c>
      <c r="E59" s="87" t="s">
        <v>113</v>
      </c>
      <c r="F59" s="83" t="n">
        <v>9</v>
      </c>
      <c r="G59" s="83" t="n">
        <v>10</v>
      </c>
      <c r="H59" s="83" t="n">
        <v>10</v>
      </c>
      <c r="I59" s="84" t="n">
        <f aca="false">SUM(F59:H59)</f>
        <v>29</v>
      </c>
      <c r="J59" s="31" t="s">
        <v>47</v>
      </c>
    </row>
    <row r="60" customFormat="false" ht="12.8" hidden="false" customHeight="false" outlineLevel="0" collapsed="false">
      <c r="A60" s="77"/>
      <c r="B60" s="18" t="s">
        <v>114</v>
      </c>
      <c r="C60" s="19" t="s">
        <v>87</v>
      </c>
      <c r="D60" s="19" t="s">
        <v>72</v>
      </c>
      <c r="E60" s="20" t="s">
        <v>85</v>
      </c>
      <c r="F60" s="19" t="n">
        <v>4</v>
      </c>
      <c r="G60" s="19" t="n">
        <v>2</v>
      </c>
      <c r="H60" s="19" t="n">
        <v>4</v>
      </c>
      <c r="I60" s="81" t="n">
        <f aca="false">SUM(F60:H60)</f>
        <v>10</v>
      </c>
      <c r="J60" s="82"/>
    </row>
    <row r="61" customFormat="false" ht="12.8" hidden="false" customHeight="false" outlineLevel="0" collapsed="false">
      <c r="A61" s="77"/>
      <c r="B61" s="88" t="s">
        <v>115</v>
      </c>
      <c r="C61" s="19" t="s">
        <v>87</v>
      </c>
      <c r="D61" s="19" t="s">
        <v>70</v>
      </c>
      <c r="E61" s="20" t="s">
        <v>52</v>
      </c>
      <c r="F61" s="19" t="n">
        <v>5</v>
      </c>
      <c r="G61" s="19" t="n">
        <v>6</v>
      </c>
      <c r="H61" s="19" t="n">
        <v>4</v>
      </c>
      <c r="I61" s="81" t="n">
        <f aca="false">SUM(F61:H61)</f>
        <v>15</v>
      </c>
      <c r="J61" s="82"/>
    </row>
    <row r="62" customFormat="false" ht="12.8" hidden="false" customHeight="false" outlineLevel="0" collapsed="false">
      <c r="A62" s="77"/>
      <c r="B62" s="18" t="s">
        <v>116</v>
      </c>
      <c r="C62" s="19" t="s">
        <v>87</v>
      </c>
      <c r="D62" s="19" t="s">
        <v>70</v>
      </c>
      <c r="E62" s="86" t="s">
        <v>117</v>
      </c>
      <c r="F62" s="19" t="n">
        <v>5</v>
      </c>
      <c r="G62" s="19" t="n">
        <v>4</v>
      </c>
      <c r="H62" s="19" t="n">
        <v>3</v>
      </c>
      <c r="I62" s="81" t="n">
        <f aca="false">SUM(F62:H62)</f>
        <v>12</v>
      </c>
      <c r="J62" s="82"/>
    </row>
    <row r="63" customFormat="false" ht="12.8" hidden="false" customHeight="false" outlineLevel="0" collapsed="false">
      <c r="A63" s="77"/>
      <c r="B63" s="23" t="s">
        <v>118</v>
      </c>
      <c r="C63" s="19" t="s">
        <v>87</v>
      </c>
      <c r="D63" s="19" t="s">
        <v>70</v>
      </c>
      <c r="E63" s="20" t="s">
        <v>52</v>
      </c>
      <c r="F63" s="19" t="n">
        <v>4</v>
      </c>
      <c r="G63" s="19" t="n">
        <v>4</v>
      </c>
      <c r="H63" s="19" t="n">
        <v>4</v>
      </c>
      <c r="I63" s="81" t="n">
        <f aca="false">SUM(F63:H63)</f>
        <v>12</v>
      </c>
      <c r="J63" s="82"/>
    </row>
    <row r="64" customFormat="false" ht="12.8" hidden="false" customHeight="false" outlineLevel="0" collapsed="false">
      <c r="A64" s="77"/>
      <c r="B64" s="18" t="s">
        <v>119</v>
      </c>
      <c r="C64" s="19" t="s">
        <v>69</v>
      </c>
      <c r="D64" s="19" t="s">
        <v>70</v>
      </c>
      <c r="E64" s="20" t="s">
        <v>120</v>
      </c>
      <c r="F64" s="19" t="n">
        <v>4</v>
      </c>
      <c r="G64" s="19" t="n">
        <v>4</v>
      </c>
      <c r="H64" s="19" t="n">
        <v>2</v>
      </c>
      <c r="I64" s="81" t="n">
        <f aca="false">SUM(F64:H64)</f>
        <v>10</v>
      </c>
      <c r="J64" s="82"/>
    </row>
    <row r="65" customFormat="false" ht="12.8" hidden="false" customHeight="false" outlineLevel="0" collapsed="false">
      <c r="A65" s="77"/>
      <c r="B65" s="18" t="s">
        <v>121</v>
      </c>
      <c r="C65" s="19" t="s">
        <v>69</v>
      </c>
      <c r="D65" s="19" t="s">
        <v>70</v>
      </c>
      <c r="E65" s="20" t="s">
        <v>122</v>
      </c>
      <c r="F65" s="19" t="n">
        <v>4</v>
      </c>
      <c r="G65" s="19" t="n">
        <v>4</v>
      </c>
      <c r="H65" s="19" t="n">
        <v>3</v>
      </c>
      <c r="I65" s="81" t="n">
        <f aca="false">SUM(F65:H65)</f>
        <v>11</v>
      </c>
      <c r="J65" s="82"/>
    </row>
    <row r="66" customFormat="false" ht="23.85" hidden="false" customHeight="false" outlineLevel="0" collapsed="false">
      <c r="A66" s="77"/>
      <c r="B66" s="36" t="s">
        <v>123</v>
      </c>
      <c r="C66" s="37" t="s">
        <v>69</v>
      </c>
      <c r="D66" s="37" t="s">
        <v>72</v>
      </c>
      <c r="E66" s="89" t="s">
        <v>124</v>
      </c>
      <c r="F66" s="90" t="n">
        <v>8</v>
      </c>
      <c r="G66" s="37" t="n">
        <v>6</v>
      </c>
      <c r="H66" s="37" t="n">
        <v>7</v>
      </c>
      <c r="I66" s="91" t="n">
        <f aca="false">SUM(F66:H66)</f>
        <v>21</v>
      </c>
      <c r="J66" s="92"/>
    </row>
    <row r="67" customFormat="false" ht="12.8" hidden="false" customHeight="false" outlineLevel="0" collapsed="false">
      <c r="A67" s="77"/>
      <c r="B67" s="20"/>
      <c r="C67" s="20"/>
      <c r="D67" s="20"/>
      <c r="E67" s="20"/>
      <c r="F67" s="20"/>
      <c r="G67" s="20"/>
      <c r="H67" s="20"/>
      <c r="I67" s="20"/>
      <c r="J67" s="20"/>
    </row>
    <row r="68" customFormat="false" ht="12.8" hidden="false" customHeight="false" outlineLevel="0" collapsed="false">
      <c r="A68" s="2"/>
      <c r="B68" s="71" t="s">
        <v>125</v>
      </c>
      <c r="C68" s="71"/>
      <c r="D68" s="71"/>
      <c r="E68" s="71"/>
      <c r="F68" s="71"/>
      <c r="G68" s="71"/>
      <c r="H68" s="71"/>
      <c r="I68" s="71"/>
      <c r="J68" s="71"/>
    </row>
    <row r="69" customFormat="false" ht="23.85" hidden="false" customHeight="false" outlineLevel="0" collapsed="false">
      <c r="A69" s="93" t="s">
        <v>56</v>
      </c>
      <c r="B69" s="94" t="s">
        <v>126</v>
      </c>
      <c r="C69" s="57" t="s">
        <v>87</v>
      </c>
      <c r="D69" s="57" t="s">
        <v>127</v>
      </c>
      <c r="E69" s="95" t="s">
        <v>128</v>
      </c>
      <c r="F69" s="96" t="n">
        <v>7</v>
      </c>
      <c r="G69" s="97" t="n">
        <v>9</v>
      </c>
      <c r="H69" s="96" t="n">
        <v>8</v>
      </c>
      <c r="I69" s="98" t="n">
        <f aca="false">SUM(F69:H69)</f>
        <v>24</v>
      </c>
      <c r="J69" s="60" t="s">
        <v>41</v>
      </c>
    </row>
    <row r="70" customFormat="false" ht="12.8" hidden="false" customHeight="false" outlineLevel="0" collapsed="false">
      <c r="A70" s="93"/>
      <c r="B70" s="23" t="s">
        <v>129</v>
      </c>
      <c r="C70" s="19" t="s">
        <v>69</v>
      </c>
      <c r="D70" s="19" t="s">
        <v>72</v>
      </c>
      <c r="E70" s="86" t="s">
        <v>52</v>
      </c>
      <c r="F70" s="19" t="n">
        <v>4</v>
      </c>
      <c r="G70" s="19" t="n">
        <v>4</v>
      </c>
      <c r="H70" s="19" t="n">
        <v>3</v>
      </c>
      <c r="I70" s="99" t="n">
        <f aca="false">SUM(F70:H70)</f>
        <v>11</v>
      </c>
      <c r="J70" s="100"/>
    </row>
    <row r="71" customFormat="false" ht="12.8" hidden="false" customHeight="false" outlineLevel="0" collapsed="false">
      <c r="A71" s="93"/>
      <c r="B71" s="101" t="s">
        <v>130</v>
      </c>
      <c r="C71" s="102" t="s">
        <v>69</v>
      </c>
      <c r="D71" s="102" t="s">
        <v>127</v>
      </c>
      <c r="E71" s="33" t="s">
        <v>131</v>
      </c>
      <c r="F71" s="30" t="n">
        <v>8</v>
      </c>
      <c r="G71" s="83" t="n">
        <v>7</v>
      </c>
      <c r="H71" s="30" t="n">
        <v>10</v>
      </c>
      <c r="I71" s="103" t="n">
        <f aca="false">SUM(F71:H71)</f>
        <v>25</v>
      </c>
      <c r="J71" s="31" t="s">
        <v>47</v>
      </c>
    </row>
    <row r="72" customFormat="false" ht="12.8" hidden="false" customHeight="false" outlineLevel="0" collapsed="false">
      <c r="A72" s="93"/>
      <c r="B72" s="65" t="s">
        <v>132</v>
      </c>
      <c r="C72" s="66" t="s">
        <v>69</v>
      </c>
      <c r="D72" s="66" t="s">
        <v>72</v>
      </c>
      <c r="E72" s="67" t="s">
        <v>52</v>
      </c>
      <c r="F72" s="104" t="n">
        <v>6</v>
      </c>
      <c r="G72" s="105" t="n">
        <v>6</v>
      </c>
      <c r="H72" s="104" t="n">
        <v>4</v>
      </c>
      <c r="I72" s="106" t="n">
        <f aca="false">SUM(F72:H72)</f>
        <v>16</v>
      </c>
      <c r="J72" s="69" t="s">
        <v>44</v>
      </c>
    </row>
    <row r="73" customFormat="false" ht="12.8" hidden="false" customHeight="false" outlineLevel="0" collapsed="false">
      <c r="A73" s="107"/>
      <c r="B73" s="107"/>
      <c r="C73" s="107"/>
      <c r="D73" s="107"/>
      <c r="E73" s="107"/>
      <c r="F73" s="107"/>
      <c r="G73" s="107"/>
      <c r="H73" s="107"/>
      <c r="I73" s="107"/>
      <c r="J73" s="107"/>
    </row>
    <row r="74" customFormat="false" ht="23.85" hidden="false" customHeight="false" outlineLevel="0" collapsed="false">
      <c r="A74" s="108" t="s">
        <v>58</v>
      </c>
      <c r="B74" s="95" t="s">
        <v>133</v>
      </c>
      <c r="C74" s="57" t="s">
        <v>87</v>
      </c>
      <c r="D74" s="57" t="s">
        <v>127</v>
      </c>
      <c r="E74" s="95" t="s">
        <v>134</v>
      </c>
      <c r="F74" s="96" t="n">
        <v>6</v>
      </c>
      <c r="G74" s="96" t="n">
        <v>8</v>
      </c>
      <c r="H74" s="96" t="n">
        <v>9</v>
      </c>
      <c r="I74" s="98" t="n">
        <f aca="false">SUM(F74:H74)</f>
        <v>23</v>
      </c>
      <c r="J74" s="60" t="s">
        <v>41</v>
      </c>
    </row>
    <row r="75" customFormat="false" ht="12.8" hidden="false" customHeight="false" outlineLevel="0" collapsed="false">
      <c r="A75" s="109"/>
      <c r="B75" s="87" t="s">
        <v>135</v>
      </c>
      <c r="C75" s="28"/>
      <c r="D75" s="28" t="s">
        <v>136</v>
      </c>
      <c r="E75" s="87" t="s">
        <v>137</v>
      </c>
      <c r="F75" s="30" t="n">
        <v>5</v>
      </c>
      <c r="G75" s="30" t="n">
        <v>9</v>
      </c>
      <c r="H75" s="30" t="n">
        <v>10</v>
      </c>
      <c r="I75" s="103" t="n">
        <f aca="false">SUM(F75:H75)</f>
        <v>24</v>
      </c>
      <c r="J75" s="62" t="s">
        <v>47</v>
      </c>
    </row>
    <row r="76" customFormat="false" ht="23.85" hidden="false" customHeight="false" outlineLevel="0" collapsed="false">
      <c r="A76" s="109"/>
      <c r="B76" s="86" t="s">
        <v>138</v>
      </c>
      <c r="C76" s="19" t="s">
        <v>87</v>
      </c>
      <c r="D76" s="19" t="s">
        <v>136</v>
      </c>
      <c r="E76" s="86" t="s">
        <v>139</v>
      </c>
      <c r="F76" s="19" t="n">
        <v>4</v>
      </c>
      <c r="G76" s="19" t="n">
        <v>6</v>
      </c>
      <c r="H76" s="19" t="n">
        <v>4</v>
      </c>
      <c r="I76" s="99" t="n">
        <f aca="false">SUM(F76:H76)</f>
        <v>14</v>
      </c>
      <c r="J76" s="100"/>
    </row>
    <row r="77" customFormat="false" ht="23.85" hidden="false" customHeight="false" outlineLevel="0" collapsed="false">
      <c r="A77" s="110"/>
      <c r="B77" s="111" t="s">
        <v>140</v>
      </c>
      <c r="C77" s="66" t="s">
        <v>87</v>
      </c>
      <c r="D77" s="66" t="s">
        <v>136</v>
      </c>
      <c r="E77" s="111" t="s">
        <v>141</v>
      </c>
      <c r="F77" s="66" t="n">
        <v>4</v>
      </c>
      <c r="G77" s="104" t="n">
        <v>7</v>
      </c>
      <c r="H77" s="104" t="n">
        <v>5</v>
      </c>
      <c r="I77" s="106" t="n">
        <f aca="false">SUM(F77:H77)</f>
        <v>16</v>
      </c>
      <c r="J77" s="69" t="s">
        <v>44</v>
      </c>
    </row>
    <row r="78" customFormat="false" ht="12.8" hidden="false" customHeight="false" outlineLevel="0" collapsed="false">
      <c r="A78" s="112"/>
      <c r="B78" s="112"/>
      <c r="C78" s="112"/>
      <c r="D78" s="112"/>
      <c r="E78" s="112"/>
      <c r="F78" s="112"/>
      <c r="G78" s="112"/>
      <c r="H78" s="112"/>
      <c r="I78" s="112"/>
      <c r="J78" s="112"/>
    </row>
    <row r="79" customFormat="false" ht="12.8" hidden="false" customHeight="false" outlineLevel="0" collapsed="false">
      <c r="A79" s="113"/>
      <c r="B79" s="114" t="s">
        <v>142</v>
      </c>
      <c r="C79" s="114"/>
      <c r="D79" s="114"/>
      <c r="E79" s="114"/>
      <c r="F79" s="114"/>
      <c r="G79" s="114"/>
      <c r="H79" s="114"/>
      <c r="I79" s="114"/>
      <c r="J79" s="114"/>
    </row>
    <row r="80" customFormat="false" ht="15" hidden="false" customHeight="true" outlineLevel="0" collapsed="false">
      <c r="A80" s="18"/>
      <c r="B80" s="115" t="s">
        <v>2</v>
      </c>
      <c r="C80" s="115" t="s">
        <v>3</v>
      </c>
      <c r="D80" s="115" t="s">
        <v>4</v>
      </c>
      <c r="E80" s="116" t="s">
        <v>5</v>
      </c>
      <c r="F80" s="115" t="s">
        <v>6</v>
      </c>
      <c r="G80" s="115"/>
      <c r="H80" s="115"/>
      <c r="I80" s="115" t="s">
        <v>7</v>
      </c>
      <c r="J80" s="117" t="s">
        <v>8</v>
      </c>
    </row>
    <row r="81" customFormat="false" ht="12.8" hidden="false" customHeight="false" outlineLevel="0" collapsed="false">
      <c r="A81" s="18"/>
      <c r="B81" s="115"/>
      <c r="C81" s="115"/>
      <c r="D81" s="115"/>
      <c r="E81" s="116"/>
      <c r="F81" s="115" t="s">
        <v>9</v>
      </c>
      <c r="G81" s="115" t="s">
        <v>10</v>
      </c>
      <c r="H81" s="115" t="s">
        <v>11</v>
      </c>
      <c r="I81" s="115"/>
      <c r="J81" s="117"/>
    </row>
    <row r="82" customFormat="false" ht="12.8" hidden="false" customHeight="false" outlineLevel="0" collapsed="false">
      <c r="A82" s="118" t="s">
        <v>12</v>
      </c>
      <c r="B82" s="119" t="s">
        <v>143</v>
      </c>
      <c r="C82" s="120" t="s">
        <v>144</v>
      </c>
      <c r="D82" s="120" t="s">
        <v>89</v>
      </c>
      <c r="E82" s="119" t="s">
        <v>145</v>
      </c>
      <c r="F82" s="19" t="n">
        <v>4</v>
      </c>
      <c r="G82" s="19" t="n">
        <v>7</v>
      </c>
      <c r="H82" s="19" t="n">
        <v>5</v>
      </c>
      <c r="I82" s="99" t="n">
        <f aca="false">SUM(F82:H82)</f>
        <v>16</v>
      </c>
      <c r="J82" s="100"/>
    </row>
    <row r="83" customFormat="false" ht="12.8" hidden="false" customHeight="false" outlineLevel="0" collapsed="false">
      <c r="A83" s="118"/>
      <c r="B83" s="119" t="s">
        <v>146</v>
      </c>
      <c r="C83" s="120" t="s">
        <v>144</v>
      </c>
      <c r="D83" s="120" t="s">
        <v>72</v>
      </c>
      <c r="E83" s="119" t="s">
        <v>147</v>
      </c>
      <c r="F83" s="19" t="n">
        <v>4</v>
      </c>
      <c r="G83" s="19" t="n">
        <v>4</v>
      </c>
      <c r="H83" s="19" t="n">
        <v>3</v>
      </c>
      <c r="I83" s="99" t="n">
        <f aca="false">SUM(F83:H83)</f>
        <v>11</v>
      </c>
      <c r="J83" s="100"/>
    </row>
    <row r="84" customFormat="false" ht="12.8" hidden="false" customHeight="false" outlineLevel="0" collapsed="false">
      <c r="A84" s="118"/>
      <c r="B84" s="119" t="s">
        <v>148</v>
      </c>
      <c r="C84" s="120" t="s">
        <v>144</v>
      </c>
      <c r="D84" s="120" t="s">
        <v>89</v>
      </c>
      <c r="E84" s="119" t="s">
        <v>149</v>
      </c>
      <c r="F84" s="19" t="n">
        <v>7</v>
      </c>
      <c r="G84" s="19" t="n">
        <v>6</v>
      </c>
      <c r="H84" s="19" t="n">
        <v>5</v>
      </c>
      <c r="I84" s="99" t="n">
        <f aca="false">SUM(F84:H84)</f>
        <v>18</v>
      </c>
      <c r="J84" s="100"/>
    </row>
    <row r="85" customFormat="false" ht="12.8" hidden="false" customHeight="false" outlineLevel="0" collapsed="false">
      <c r="A85" s="118"/>
      <c r="B85" s="121" t="s">
        <v>150</v>
      </c>
      <c r="C85" s="102" t="s">
        <v>151</v>
      </c>
      <c r="D85" s="102" t="s">
        <v>89</v>
      </c>
      <c r="E85" s="121" t="s">
        <v>152</v>
      </c>
      <c r="F85" s="30" t="n">
        <v>9</v>
      </c>
      <c r="G85" s="30" t="n">
        <v>10</v>
      </c>
      <c r="H85" s="30" t="n">
        <v>7</v>
      </c>
      <c r="I85" s="122" t="n">
        <f aca="false">SUM(F85:H85)</f>
        <v>26</v>
      </c>
      <c r="J85" s="31" t="s">
        <v>47</v>
      </c>
    </row>
    <row r="86" customFormat="false" ht="12.8" hidden="false" customHeight="false" outlineLevel="0" collapsed="false">
      <c r="A86" s="118"/>
      <c r="B86" s="20" t="s">
        <v>153</v>
      </c>
      <c r="C86" s="19" t="s">
        <v>144</v>
      </c>
      <c r="D86" s="19" t="s">
        <v>70</v>
      </c>
      <c r="E86" s="20" t="s">
        <v>154</v>
      </c>
      <c r="F86" s="19" t="n">
        <v>4</v>
      </c>
      <c r="G86" s="19" t="n">
        <v>3</v>
      </c>
      <c r="H86" s="19" t="n">
        <v>4</v>
      </c>
      <c r="I86" s="99" t="n">
        <f aca="false">SUM(F86:H86)</f>
        <v>11</v>
      </c>
      <c r="J86" s="100"/>
    </row>
    <row r="87" customFormat="false" ht="12.8" hidden="false" customHeight="false" outlineLevel="0" collapsed="false">
      <c r="A87" s="118"/>
      <c r="B87" s="119" t="s">
        <v>155</v>
      </c>
      <c r="C87" s="120" t="s">
        <v>144</v>
      </c>
      <c r="D87" s="120" t="s">
        <v>89</v>
      </c>
      <c r="E87" s="119" t="s">
        <v>156</v>
      </c>
      <c r="F87" s="19" t="n">
        <v>4</v>
      </c>
      <c r="G87" s="19" t="n">
        <v>5</v>
      </c>
      <c r="H87" s="19" t="n">
        <v>5</v>
      </c>
      <c r="I87" s="99" t="n">
        <f aca="false">SUM(F87:H87)</f>
        <v>14</v>
      </c>
      <c r="J87" s="100"/>
    </row>
    <row r="88" customFormat="false" ht="12.8" hidden="false" customHeight="false" outlineLevel="0" collapsed="false">
      <c r="A88" s="118"/>
      <c r="B88" s="119" t="s">
        <v>157</v>
      </c>
      <c r="C88" s="120" t="s">
        <v>151</v>
      </c>
      <c r="D88" s="120" t="s">
        <v>72</v>
      </c>
      <c r="E88" s="119" t="s">
        <v>52</v>
      </c>
      <c r="F88" s="19" t="n">
        <v>5</v>
      </c>
      <c r="G88" s="19" t="n">
        <v>5</v>
      </c>
      <c r="H88" s="19" t="n">
        <v>5</v>
      </c>
      <c r="I88" s="99" t="n">
        <f aca="false">SUM(F88:H88)</f>
        <v>15</v>
      </c>
      <c r="J88" s="100"/>
    </row>
    <row r="89" customFormat="false" ht="12.8" hidden="false" customHeight="false" outlineLevel="0" collapsed="false">
      <c r="A89" s="118"/>
      <c r="B89" s="119" t="s">
        <v>158</v>
      </c>
      <c r="C89" s="120" t="s">
        <v>151</v>
      </c>
      <c r="D89" s="120" t="s">
        <v>72</v>
      </c>
      <c r="E89" s="119" t="s">
        <v>159</v>
      </c>
      <c r="F89" s="19" t="n">
        <v>5</v>
      </c>
      <c r="G89" s="19" t="n">
        <v>7</v>
      </c>
      <c r="H89" s="19" t="n">
        <v>5</v>
      </c>
      <c r="I89" s="99" t="n">
        <f aca="false">SUM(F89:H89)</f>
        <v>17</v>
      </c>
      <c r="J89" s="100"/>
    </row>
    <row r="90" customFormat="false" ht="12.8" hidden="false" customHeight="false" outlineLevel="0" collapsed="false">
      <c r="A90" s="118"/>
      <c r="B90" s="119" t="s">
        <v>160</v>
      </c>
      <c r="C90" s="120" t="s">
        <v>151</v>
      </c>
      <c r="D90" s="120" t="s">
        <v>89</v>
      </c>
      <c r="E90" s="119" t="s">
        <v>161</v>
      </c>
      <c r="F90" s="19" t="n">
        <v>4</v>
      </c>
      <c r="G90" s="19" t="n">
        <v>6</v>
      </c>
      <c r="H90" s="19" t="n">
        <v>6</v>
      </c>
      <c r="I90" s="99" t="n">
        <f aca="false">SUM(F90:H90)</f>
        <v>16</v>
      </c>
      <c r="J90" s="100"/>
    </row>
    <row r="91" customFormat="false" ht="12.8" hidden="false" customHeight="false" outlineLevel="0" collapsed="false">
      <c r="A91" s="118"/>
      <c r="B91" s="119" t="s">
        <v>162</v>
      </c>
      <c r="C91" s="120" t="s">
        <v>144</v>
      </c>
      <c r="D91" s="120" t="s">
        <v>26</v>
      </c>
      <c r="E91" s="119" t="s">
        <v>27</v>
      </c>
      <c r="F91" s="19" t="n">
        <v>4</v>
      </c>
      <c r="G91" s="19" t="n">
        <v>5</v>
      </c>
      <c r="H91" s="19" t="n">
        <v>4</v>
      </c>
      <c r="I91" s="99" t="n">
        <f aca="false">SUM(F91:H91)</f>
        <v>13</v>
      </c>
      <c r="J91" s="100"/>
    </row>
    <row r="92" customFormat="false" ht="12.8" hidden="false" customHeight="false" outlineLevel="0" collapsed="false">
      <c r="A92" s="118"/>
      <c r="B92" s="20" t="s">
        <v>163</v>
      </c>
      <c r="C92" s="19" t="s">
        <v>151</v>
      </c>
      <c r="D92" s="19" t="s">
        <v>70</v>
      </c>
      <c r="E92" s="20" t="s">
        <v>164</v>
      </c>
      <c r="F92" s="19" t="n">
        <v>4</v>
      </c>
      <c r="G92" s="19" t="n">
        <v>5</v>
      </c>
      <c r="H92" s="19" t="n">
        <v>4</v>
      </c>
      <c r="I92" s="99" t="n">
        <f aca="false">SUM(F92:H92)</f>
        <v>13</v>
      </c>
      <c r="J92" s="100"/>
    </row>
    <row r="93" customFormat="false" ht="12.8" hidden="false" customHeight="false" outlineLevel="0" collapsed="false">
      <c r="A93" s="118"/>
      <c r="B93" s="119" t="s">
        <v>165</v>
      </c>
      <c r="C93" s="120" t="s">
        <v>151</v>
      </c>
      <c r="D93" s="120" t="s">
        <v>72</v>
      </c>
      <c r="E93" s="119" t="s">
        <v>52</v>
      </c>
      <c r="F93" s="19" t="n">
        <v>6</v>
      </c>
      <c r="G93" s="19" t="n">
        <v>6</v>
      </c>
      <c r="H93" s="19" t="n">
        <v>4</v>
      </c>
      <c r="I93" s="99" t="n">
        <f aca="false">SUM(F93:H93)</f>
        <v>16</v>
      </c>
      <c r="J93" s="100"/>
    </row>
    <row r="94" customFormat="false" ht="12.8" hidden="false" customHeight="false" outlineLevel="0" collapsed="false">
      <c r="A94" s="118"/>
      <c r="B94" s="20" t="s">
        <v>166</v>
      </c>
      <c r="C94" s="19" t="s">
        <v>144</v>
      </c>
      <c r="D94" s="19" t="s">
        <v>70</v>
      </c>
      <c r="E94" s="20" t="s">
        <v>167</v>
      </c>
      <c r="F94" s="120" t="n">
        <v>4</v>
      </c>
      <c r="G94" s="120" t="n">
        <v>2</v>
      </c>
      <c r="H94" s="120" t="n">
        <v>3</v>
      </c>
      <c r="I94" s="123" t="n">
        <f aca="false">SUM(F94:H94)</f>
        <v>9</v>
      </c>
      <c r="J94" s="124"/>
    </row>
    <row r="95" customFormat="false" ht="12.8" hidden="false" customHeight="false" outlineLevel="0" collapsed="false">
      <c r="A95" s="118"/>
      <c r="B95" s="121" t="s">
        <v>168</v>
      </c>
      <c r="C95" s="102" t="s">
        <v>144</v>
      </c>
      <c r="D95" s="102" t="s">
        <v>89</v>
      </c>
      <c r="E95" s="121" t="s">
        <v>169</v>
      </c>
      <c r="F95" s="125" t="n">
        <v>7</v>
      </c>
      <c r="G95" s="125" t="n">
        <v>8</v>
      </c>
      <c r="H95" s="125" t="n">
        <v>10</v>
      </c>
      <c r="I95" s="126" t="n">
        <f aca="false">SUM(F95:H95)</f>
        <v>25</v>
      </c>
      <c r="J95" s="127" t="s">
        <v>41</v>
      </c>
    </row>
    <row r="96" customFormat="false" ht="12.8" hidden="false" customHeight="false" outlineLevel="0" collapsed="false">
      <c r="A96" s="118"/>
      <c r="B96" s="20" t="s">
        <v>170</v>
      </c>
      <c r="C96" s="19" t="s">
        <v>144</v>
      </c>
      <c r="D96" s="19" t="s">
        <v>70</v>
      </c>
      <c r="E96" s="20" t="s">
        <v>171</v>
      </c>
      <c r="F96" s="120" t="n">
        <v>4</v>
      </c>
      <c r="G96" s="120" t="n">
        <v>2</v>
      </c>
      <c r="H96" s="120" t="n">
        <v>2</v>
      </c>
      <c r="I96" s="123" t="n">
        <f aca="false">SUM(F96:H96)</f>
        <v>8</v>
      </c>
      <c r="J96" s="124"/>
    </row>
    <row r="97" customFormat="false" ht="12.8" hidden="false" customHeight="false" outlineLevel="0" collapsed="false">
      <c r="A97" s="118"/>
      <c r="B97" s="20" t="s">
        <v>172</v>
      </c>
      <c r="C97" s="19" t="s">
        <v>144</v>
      </c>
      <c r="D97" s="19" t="s">
        <v>70</v>
      </c>
      <c r="E97" s="20" t="s">
        <v>173</v>
      </c>
      <c r="F97" s="120" t="n">
        <v>5</v>
      </c>
      <c r="G97" s="120" t="n">
        <v>2</v>
      </c>
      <c r="H97" s="120" t="n">
        <v>2</v>
      </c>
      <c r="I97" s="123" t="n">
        <f aca="false">SUM(F97:H97)</f>
        <v>9</v>
      </c>
      <c r="J97" s="124"/>
    </row>
    <row r="98" customFormat="false" ht="12.8" hidden="false" customHeight="false" outlineLevel="0" collapsed="false">
      <c r="A98" s="118"/>
      <c r="B98" s="20" t="s">
        <v>174</v>
      </c>
      <c r="C98" s="19" t="s">
        <v>151</v>
      </c>
      <c r="D98" s="19" t="s">
        <v>70</v>
      </c>
      <c r="E98" s="20" t="s">
        <v>175</v>
      </c>
      <c r="F98" s="120" t="n">
        <v>6</v>
      </c>
      <c r="G98" s="120" t="n">
        <v>3</v>
      </c>
      <c r="H98" s="120" t="n">
        <v>2</v>
      </c>
      <c r="I98" s="123" t="n">
        <f aca="false">SUM(F98:H98)</f>
        <v>11</v>
      </c>
      <c r="J98" s="124"/>
    </row>
    <row r="99" customFormat="false" ht="12.8" hidden="false" customHeight="false" outlineLevel="0" collapsed="false">
      <c r="A99" s="118"/>
      <c r="B99" s="20" t="s">
        <v>176</v>
      </c>
      <c r="C99" s="19" t="s">
        <v>144</v>
      </c>
      <c r="D99" s="19" t="s">
        <v>70</v>
      </c>
      <c r="E99" s="20" t="s">
        <v>177</v>
      </c>
      <c r="F99" s="120" t="n">
        <v>4</v>
      </c>
      <c r="G99" s="120" t="n">
        <v>2</v>
      </c>
      <c r="H99" s="120" t="n">
        <v>2</v>
      </c>
      <c r="I99" s="123" t="n">
        <f aca="false">SUM(F99:H99)</f>
        <v>8</v>
      </c>
      <c r="J99" s="124"/>
    </row>
    <row r="100" customFormat="false" ht="12.8" hidden="false" customHeight="false" outlineLevel="0" collapsed="false">
      <c r="A100" s="118"/>
      <c r="B100" s="20" t="s">
        <v>178</v>
      </c>
      <c r="C100" s="19" t="s">
        <v>151</v>
      </c>
      <c r="D100" s="19" t="s">
        <v>70</v>
      </c>
      <c r="E100" s="20" t="s">
        <v>52</v>
      </c>
      <c r="F100" s="120" t="n">
        <v>7</v>
      </c>
      <c r="G100" s="120" t="n">
        <v>4</v>
      </c>
      <c r="H100" s="120" t="n">
        <v>4</v>
      </c>
      <c r="I100" s="123" t="n">
        <f aca="false">SUM(F100:H100)</f>
        <v>15</v>
      </c>
      <c r="J100" s="124"/>
    </row>
    <row r="101" customFormat="false" ht="23.85" hidden="false" customHeight="false" outlineLevel="0" collapsed="false">
      <c r="A101" s="118"/>
      <c r="B101" s="119" t="s">
        <v>179</v>
      </c>
      <c r="C101" s="120" t="s">
        <v>144</v>
      </c>
      <c r="D101" s="120" t="s">
        <v>89</v>
      </c>
      <c r="E101" s="128" t="s">
        <v>180</v>
      </c>
      <c r="F101" s="120" t="n">
        <v>5</v>
      </c>
      <c r="G101" s="120" t="n">
        <v>5</v>
      </c>
      <c r="H101" s="120" t="n">
        <v>4</v>
      </c>
      <c r="I101" s="123" t="n">
        <f aca="false">SUM(F101:H101)</f>
        <v>14</v>
      </c>
      <c r="J101" s="124"/>
    </row>
    <row r="102" customFormat="false" ht="12.8" hidden="false" customHeight="false" outlineLevel="0" collapsed="false">
      <c r="A102" s="118"/>
      <c r="B102" s="119" t="s">
        <v>181</v>
      </c>
      <c r="C102" s="120" t="s">
        <v>151</v>
      </c>
      <c r="D102" s="120" t="s">
        <v>72</v>
      </c>
      <c r="E102" s="119" t="s">
        <v>182</v>
      </c>
      <c r="F102" s="120" t="n">
        <v>7</v>
      </c>
      <c r="G102" s="120" t="n">
        <v>7</v>
      </c>
      <c r="H102" s="120" t="n">
        <v>4</v>
      </c>
      <c r="I102" s="123" t="n">
        <f aca="false">SUM(F102:H102)</f>
        <v>18</v>
      </c>
      <c r="J102" s="124"/>
    </row>
    <row r="103" customFormat="false" ht="23.85" hidden="false" customHeight="false" outlineLevel="0" collapsed="false">
      <c r="A103" s="118"/>
      <c r="B103" s="119" t="s">
        <v>183</v>
      </c>
      <c r="C103" s="120" t="s">
        <v>151</v>
      </c>
      <c r="D103" s="120" t="s">
        <v>72</v>
      </c>
      <c r="E103" s="129" t="s">
        <v>184</v>
      </c>
      <c r="F103" s="120" t="n">
        <v>5</v>
      </c>
      <c r="G103" s="120" t="n">
        <v>6</v>
      </c>
      <c r="H103" s="120" t="n">
        <v>4</v>
      </c>
      <c r="I103" s="123" t="n">
        <f aca="false">SUM(F103:H103)</f>
        <v>15</v>
      </c>
      <c r="J103" s="124"/>
    </row>
    <row r="104" customFormat="false" ht="12.8" hidden="false" customHeight="false" outlineLevel="0" collapsed="false">
      <c r="A104" s="118"/>
      <c r="B104" s="20" t="s">
        <v>185</v>
      </c>
      <c r="C104" s="19" t="s">
        <v>151</v>
      </c>
      <c r="D104" s="19" t="s">
        <v>70</v>
      </c>
      <c r="E104" s="20" t="s">
        <v>186</v>
      </c>
      <c r="F104" s="120" t="n">
        <v>4</v>
      </c>
      <c r="G104" s="120" t="n">
        <v>2</v>
      </c>
      <c r="H104" s="120" t="n">
        <v>2</v>
      </c>
      <c r="I104" s="123" t="n">
        <f aca="false">SUM(F104:H104)</f>
        <v>8</v>
      </c>
      <c r="J104" s="124"/>
    </row>
    <row r="105" customFormat="false" ht="12.8" hidden="false" customHeight="false" outlineLevel="0" collapsed="false">
      <c r="A105" s="118"/>
      <c r="B105" s="119" t="s">
        <v>187</v>
      </c>
      <c r="C105" s="120" t="s">
        <v>144</v>
      </c>
      <c r="D105" s="120" t="s">
        <v>89</v>
      </c>
      <c r="E105" s="3" t="s">
        <v>188</v>
      </c>
      <c r="F105" s="120" t="n">
        <v>5</v>
      </c>
      <c r="G105" s="120" t="n">
        <v>3</v>
      </c>
      <c r="H105" s="120" t="n">
        <v>3</v>
      </c>
      <c r="I105" s="123" t="n">
        <f aca="false">SUM(F105:H105)</f>
        <v>11</v>
      </c>
      <c r="J105" s="124"/>
    </row>
    <row r="106" customFormat="false" ht="12.8" hidden="false" customHeight="false" outlineLevel="0" collapsed="false">
      <c r="A106" s="118"/>
      <c r="B106" s="119" t="s">
        <v>189</v>
      </c>
      <c r="C106" s="120" t="s">
        <v>144</v>
      </c>
      <c r="D106" s="120" t="s">
        <v>89</v>
      </c>
      <c r="E106" s="119" t="s">
        <v>190</v>
      </c>
      <c r="F106" s="120" t="n">
        <v>6</v>
      </c>
      <c r="G106" s="120" t="n">
        <v>6</v>
      </c>
      <c r="H106" s="120" t="n">
        <v>5</v>
      </c>
      <c r="I106" s="123" t="n">
        <f aca="false">SUM(F106:H106)</f>
        <v>17</v>
      </c>
      <c r="J106" s="124"/>
    </row>
    <row r="107" customFormat="false" ht="12.8" hidden="false" customHeight="false" outlineLevel="0" collapsed="false">
      <c r="A107" s="118"/>
      <c r="B107" s="119" t="s">
        <v>191</v>
      </c>
      <c r="C107" s="120" t="s">
        <v>151</v>
      </c>
      <c r="D107" s="120" t="s">
        <v>72</v>
      </c>
      <c r="E107" s="119" t="s">
        <v>192</v>
      </c>
      <c r="F107" s="120" t="n">
        <v>7</v>
      </c>
      <c r="G107" s="120" t="n">
        <v>6</v>
      </c>
      <c r="H107" s="120" t="n">
        <v>3</v>
      </c>
      <c r="I107" s="123" t="n">
        <f aca="false">SUM(F107:H107)</f>
        <v>16</v>
      </c>
      <c r="J107" s="124"/>
    </row>
    <row r="108" customFormat="false" ht="12.8" hidden="false" customHeight="false" outlineLevel="0" collapsed="false">
      <c r="A108" s="118"/>
      <c r="B108" s="119" t="s">
        <v>193</v>
      </c>
      <c r="C108" s="120" t="s">
        <v>144</v>
      </c>
      <c r="D108" s="120" t="s">
        <v>89</v>
      </c>
      <c r="E108" s="119" t="s">
        <v>194</v>
      </c>
      <c r="F108" s="120" t="n">
        <v>5</v>
      </c>
      <c r="G108" s="120" t="n">
        <v>4</v>
      </c>
      <c r="H108" s="120" t="n">
        <v>3</v>
      </c>
      <c r="I108" s="123" t="n">
        <f aca="false">SUM(F108:H108)</f>
        <v>12</v>
      </c>
      <c r="J108" s="124"/>
    </row>
    <row r="109" customFormat="false" ht="12.8" hidden="false" customHeight="false" outlineLevel="0" collapsed="false">
      <c r="A109" s="118"/>
      <c r="B109" s="20" t="s">
        <v>195</v>
      </c>
      <c r="C109" s="19" t="s">
        <v>144</v>
      </c>
      <c r="D109" s="19" t="s">
        <v>70</v>
      </c>
      <c r="E109" s="20" t="s">
        <v>196</v>
      </c>
      <c r="F109" s="120" t="n">
        <v>5</v>
      </c>
      <c r="G109" s="120" t="n">
        <v>4</v>
      </c>
      <c r="H109" s="120" t="n">
        <v>3</v>
      </c>
      <c r="I109" s="123" t="n">
        <f aca="false">SUM(F109:H109)</f>
        <v>12</v>
      </c>
      <c r="J109" s="124"/>
    </row>
    <row r="110" customFormat="false" ht="12.8" hidden="false" customHeight="false" outlineLevel="0" collapsed="false">
      <c r="A110" s="118"/>
      <c r="B110" s="119" t="s">
        <v>197</v>
      </c>
      <c r="C110" s="120" t="s">
        <v>151</v>
      </c>
      <c r="D110" s="120" t="s">
        <v>72</v>
      </c>
      <c r="E110" s="119" t="s">
        <v>198</v>
      </c>
      <c r="F110" s="120" t="n">
        <v>6</v>
      </c>
      <c r="G110" s="120" t="n">
        <v>5</v>
      </c>
      <c r="H110" s="120" t="n">
        <v>6</v>
      </c>
      <c r="I110" s="123" t="n">
        <f aca="false">SUM(F110:H110)</f>
        <v>17</v>
      </c>
      <c r="J110" s="124"/>
    </row>
    <row r="111" customFormat="false" ht="12.8" hidden="false" customHeight="false" outlineLevel="0" collapsed="false">
      <c r="A111" s="118"/>
      <c r="B111" s="119" t="s">
        <v>199</v>
      </c>
      <c r="C111" s="120" t="s">
        <v>144</v>
      </c>
      <c r="D111" s="120" t="s">
        <v>26</v>
      </c>
      <c r="E111" s="119" t="s">
        <v>175</v>
      </c>
      <c r="F111" s="120" t="n">
        <v>5</v>
      </c>
      <c r="G111" s="120" t="n">
        <v>5</v>
      </c>
      <c r="H111" s="120" t="n">
        <v>5</v>
      </c>
      <c r="I111" s="123" t="n">
        <f aca="false">SUM(F111:H111)</f>
        <v>15</v>
      </c>
      <c r="J111" s="124"/>
    </row>
    <row r="112" customFormat="false" ht="12.8" hidden="false" customHeight="false" outlineLevel="0" collapsed="false">
      <c r="A112" s="118"/>
      <c r="B112" s="20" t="s">
        <v>200</v>
      </c>
      <c r="C112" s="19" t="s">
        <v>151</v>
      </c>
      <c r="D112" s="19" t="s">
        <v>70</v>
      </c>
      <c r="E112" s="20" t="s">
        <v>201</v>
      </c>
      <c r="F112" s="120" t="n">
        <v>4</v>
      </c>
      <c r="G112" s="120" t="n">
        <v>4</v>
      </c>
      <c r="H112" s="120" t="n">
        <v>4</v>
      </c>
      <c r="I112" s="123" t="n">
        <f aca="false">SUM(F112:H112)</f>
        <v>12</v>
      </c>
      <c r="J112" s="124"/>
    </row>
    <row r="113" customFormat="false" ht="12.8" hidden="false" customHeight="false" outlineLevel="0" collapsed="false">
      <c r="A113" s="118"/>
      <c r="B113" s="20" t="s">
        <v>202</v>
      </c>
      <c r="C113" s="19" t="s">
        <v>144</v>
      </c>
      <c r="D113" s="19" t="s">
        <v>70</v>
      </c>
      <c r="E113" s="20" t="s">
        <v>52</v>
      </c>
      <c r="F113" s="120" t="n">
        <v>5</v>
      </c>
      <c r="G113" s="120" t="n">
        <v>7</v>
      </c>
      <c r="H113" s="120" t="n">
        <v>4</v>
      </c>
      <c r="I113" s="123" t="n">
        <f aca="false">SUM(F113:H113)</f>
        <v>16</v>
      </c>
      <c r="J113" s="124"/>
    </row>
    <row r="114" customFormat="false" ht="12.8" hidden="false" customHeight="false" outlineLevel="0" collapsed="false">
      <c r="A114" s="118"/>
      <c r="B114" s="20" t="s">
        <v>203</v>
      </c>
      <c r="C114" s="19" t="s">
        <v>151</v>
      </c>
      <c r="D114" s="19" t="s">
        <v>70</v>
      </c>
      <c r="E114" s="20" t="s">
        <v>204</v>
      </c>
      <c r="F114" s="120" t="n">
        <v>4</v>
      </c>
      <c r="G114" s="120" t="n">
        <v>2</v>
      </c>
      <c r="H114" s="120" t="n">
        <v>2</v>
      </c>
      <c r="I114" s="123" t="n">
        <f aca="false">SUM(F114:H114)</f>
        <v>8</v>
      </c>
      <c r="J114" s="124"/>
    </row>
    <row r="115" customFormat="false" ht="12.8" hidden="false" customHeight="false" outlineLevel="0" collapsed="false">
      <c r="A115" s="118"/>
      <c r="B115" s="119" t="s">
        <v>205</v>
      </c>
      <c r="C115" s="120" t="s">
        <v>144</v>
      </c>
      <c r="D115" s="120" t="s">
        <v>72</v>
      </c>
      <c r="E115" s="119" t="s">
        <v>206</v>
      </c>
      <c r="F115" s="120" t="n">
        <v>4</v>
      </c>
      <c r="G115" s="120" t="n">
        <v>4</v>
      </c>
      <c r="H115" s="120" t="n">
        <v>4</v>
      </c>
      <c r="I115" s="123" t="n">
        <f aca="false">SUM(F115:H115)</f>
        <v>12</v>
      </c>
      <c r="J115" s="124"/>
    </row>
    <row r="116" customFormat="false" ht="12.8" hidden="false" customHeight="false" outlineLevel="0" collapsed="false">
      <c r="A116" s="118"/>
      <c r="B116" s="130" t="s">
        <v>207</v>
      </c>
      <c r="C116" s="131" t="s">
        <v>144</v>
      </c>
      <c r="D116" s="131" t="s">
        <v>70</v>
      </c>
      <c r="E116" s="130" t="s">
        <v>208</v>
      </c>
      <c r="F116" s="120" t="n">
        <v>5</v>
      </c>
      <c r="G116" s="120" t="n">
        <v>4</v>
      </c>
      <c r="H116" s="120" t="n">
        <v>2</v>
      </c>
      <c r="I116" s="123" t="n">
        <f aca="false">SUM(F116:H116)</f>
        <v>11</v>
      </c>
      <c r="J116" s="124"/>
    </row>
    <row r="117" customFormat="false" ht="12.8" hidden="false" customHeight="false" outlineLevel="0" collapsed="false">
      <c r="A117" s="118"/>
      <c r="B117" s="119" t="s">
        <v>209</v>
      </c>
      <c r="C117" s="120" t="s">
        <v>151</v>
      </c>
      <c r="D117" s="120" t="s">
        <v>70</v>
      </c>
      <c r="E117" s="119" t="s">
        <v>210</v>
      </c>
      <c r="F117" s="120" t="n">
        <v>4</v>
      </c>
      <c r="G117" s="120" t="n">
        <v>5</v>
      </c>
      <c r="H117" s="120" t="n">
        <v>3</v>
      </c>
      <c r="I117" s="123" t="n">
        <f aca="false">SUM(F117:H117)</f>
        <v>12</v>
      </c>
      <c r="J117" s="124"/>
    </row>
    <row r="118" customFormat="false" ht="12.8" hidden="false" customHeight="false" outlineLevel="0" collapsed="false">
      <c r="A118" s="118"/>
      <c r="B118" s="119" t="s">
        <v>211</v>
      </c>
      <c r="C118" s="120" t="s">
        <v>151</v>
      </c>
      <c r="D118" s="120" t="s">
        <v>72</v>
      </c>
      <c r="E118" s="119" t="s">
        <v>212</v>
      </c>
      <c r="F118" s="120" t="n">
        <v>7</v>
      </c>
      <c r="G118" s="120" t="n">
        <v>7</v>
      </c>
      <c r="H118" s="120" t="n">
        <v>5</v>
      </c>
      <c r="I118" s="123" t="n">
        <f aca="false">SUM(F118:H118)</f>
        <v>19</v>
      </c>
      <c r="J118" s="124"/>
    </row>
    <row r="119" customFormat="false" ht="12.8" hidden="false" customHeight="false" outlineLevel="0" collapsed="false">
      <c r="A119" s="118"/>
      <c r="B119" s="121" t="s">
        <v>213</v>
      </c>
      <c r="C119" s="102" t="s">
        <v>151</v>
      </c>
      <c r="D119" s="102" t="s">
        <v>72</v>
      </c>
      <c r="E119" s="121" t="s">
        <v>214</v>
      </c>
      <c r="F119" s="102" t="n">
        <v>7</v>
      </c>
      <c r="G119" s="125" t="n">
        <v>8</v>
      </c>
      <c r="H119" s="132" t="n">
        <v>8</v>
      </c>
      <c r="I119" s="126" t="n">
        <f aca="false">SUM(F119:H119)</f>
        <v>23</v>
      </c>
      <c r="J119" s="127" t="s">
        <v>44</v>
      </c>
    </row>
    <row r="120" customFormat="false" ht="12.8" hidden="false" customHeight="false" outlineLevel="0" collapsed="false">
      <c r="A120" s="118"/>
      <c r="B120" s="119" t="s">
        <v>215</v>
      </c>
      <c r="C120" s="120" t="s">
        <v>144</v>
      </c>
      <c r="D120" s="120" t="s">
        <v>70</v>
      </c>
      <c r="E120" s="119" t="s">
        <v>216</v>
      </c>
      <c r="F120" s="120" t="n">
        <v>5</v>
      </c>
      <c r="G120" s="120" t="n">
        <v>7</v>
      </c>
      <c r="H120" s="120" t="n">
        <v>3</v>
      </c>
      <c r="I120" s="123" t="n">
        <f aca="false">SUM(F120:H120)</f>
        <v>15</v>
      </c>
      <c r="J120" s="124"/>
    </row>
    <row r="121" customFormat="false" ht="12.8" hidden="false" customHeight="false" outlineLevel="0" collapsed="false">
      <c r="A121" s="118"/>
      <c r="B121" s="119" t="s">
        <v>217</v>
      </c>
      <c r="C121" s="120"/>
      <c r="D121" s="120" t="s">
        <v>72</v>
      </c>
      <c r="E121" s="119" t="s">
        <v>218</v>
      </c>
      <c r="F121" s="120" t="n">
        <v>5</v>
      </c>
      <c r="G121" s="120" t="n">
        <v>5</v>
      </c>
      <c r="H121" s="120" t="n">
        <v>4</v>
      </c>
      <c r="I121" s="123" t="n">
        <f aca="false">SUM(F121:G121)</f>
        <v>10</v>
      </c>
      <c r="J121" s="124"/>
    </row>
    <row r="122" customFormat="false" ht="12.8" hidden="false" customHeight="false" outlineLevel="0" collapsed="false">
      <c r="A122" s="118"/>
      <c r="B122" s="119" t="s">
        <v>219</v>
      </c>
      <c r="C122" s="120" t="s">
        <v>151</v>
      </c>
      <c r="D122" s="120" t="s">
        <v>70</v>
      </c>
      <c r="E122" s="119" t="s">
        <v>220</v>
      </c>
      <c r="F122" s="120" t="n">
        <v>6</v>
      </c>
      <c r="G122" s="120" t="n">
        <v>4</v>
      </c>
      <c r="H122" s="120" t="n">
        <v>3</v>
      </c>
      <c r="I122" s="123" t="n">
        <f aca="false">SUM(F122:H122)</f>
        <v>13</v>
      </c>
      <c r="J122" s="124"/>
    </row>
    <row r="123" customFormat="false" ht="12.8" hidden="false" customHeight="false" outlineLevel="0" collapsed="false">
      <c r="A123" s="118"/>
      <c r="B123" s="119" t="s">
        <v>221</v>
      </c>
      <c r="C123" s="120" t="s">
        <v>144</v>
      </c>
      <c r="D123" s="120" t="s">
        <v>26</v>
      </c>
      <c r="E123" s="129" t="s">
        <v>190</v>
      </c>
      <c r="F123" s="120" t="n">
        <v>7</v>
      </c>
      <c r="G123" s="120" t="n">
        <v>3</v>
      </c>
      <c r="H123" s="120" t="n">
        <v>4</v>
      </c>
      <c r="I123" s="123" t="n">
        <f aca="false">SUM(F123:H123)</f>
        <v>14</v>
      </c>
      <c r="J123" s="124"/>
    </row>
    <row r="124" customFormat="false" ht="12.8" hidden="false" customHeight="false" outlineLevel="0" collapsed="false">
      <c r="A124" s="118"/>
      <c r="B124" s="119" t="s">
        <v>222</v>
      </c>
      <c r="C124" s="120" t="s">
        <v>144</v>
      </c>
      <c r="D124" s="120" t="s">
        <v>89</v>
      </c>
      <c r="E124" s="119" t="s">
        <v>223</v>
      </c>
      <c r="F124" s="133" t="n">
        <v>9</v>
      </c>
      <c r="G124" s="120" t="n">
        <v>3</v>
      </c>
      <c r="H124" s="120" t="n">
        <v>3</v>
      </c>
      <c r="I124" s="123" t="n">
        <f aca="false">SUM(F124:H124)</f>
        <v>15</v>
      </c>
      <c r="J124" s="124"/>
    </row>
    <row r="125" customFormat="false" ht="12.8" hidden="false" customHeight="false" outlineLevel="0" collapsed="false">
      <c r="A125" s="118"/>
      <c r="B125" s="119" t="s">
        <v>224</v>
      </c>
      <c r="C125" s="120" t="s">
        <v>144</v>
      </c>
      <c r="D125" s="120" t="s">
        <v>72</v>
      </c>
      <c r="E125" s="119" t="s">
        <v>225</v>
      </c>
      <c r="F125" s="133" t="n">
        <v>8</v>
      </c>
      <c r="G125" s="133" t="n">
        <v>9</v>
      </c>
      <c r="H125" s="133" t="n">
        <v>4</v>
      </c>
      <c r="I125" s="134" t="n">
        <f aca="false">SUM(F125:H125)</f>
        <v>21</v>
      </c>
      <c r="J125" s="124"/>
    </row>
    <row r="126" customFormat="false" ht="12.8" hidden="false" customHeight="false" outlineLevel="0" collapsed="false">
      <c r="A126" s="118"/>
      <c r="B126" s="119" t="s">
        <v>226</v>
      </c>
      <c r="C126" s="120" t="s">
        <v>151</v>
      </c>
      <c r="D126" s="120" t="s">
        <v>72</v>
      </c>
      <c r="E126" s="119" t="s">
        <v>52</v>
      </c>
      <c r="F126" s="133" t="n">
        <v>6</v>
      </c>
      <c r="G126" s="133" t="n">
        <v>8</v>
      </c>
      <c r="H126" s="133" t="n">
        <v>8</v>
      </c>
      <c r="I126" s="134" t="n">
        <f aca="false">SUM(F126:H126)</f>
        <v>22</v>
      </c>
      <c r="J126" s="124"/>
    </row>
    <row r="127" customFormat="false" ht="12.8" hidden="false" customHeight="false" outlineLevel="0" collapsed="false">
      <c r="A127" s="118"/>
      <c r="B127" s="20" t="s">
        <v>227</v>
      </c>
      <c r="C127" s="19" t="s">
        <v>144</v>
      </c>
      <c r="D127" s="19" t="s">
        <v>72</v>
      </c>
      <c r="E127" s="20" t="s">
        <v>85</v>
      </c>
      <c r="F127" s="120" t="n">
        <v>5</v>
      </c>
      <c r="G127" s="120" t="n">
        <v>6</v>
      </c>
      <c r="H127" s="120" t="n">
        <v>7</v>
      </c>
      <c r="I127" s="123" t="n">
        <f aca="false">SUM(F127:H127)</f>
        <v>18</v>
      </c>
      <c r="J127" s="124"/>
    </row>
    <row r="128" customFormat="false" ht="12.8" hidden="false" customHeight="false" outlineLevel="0" collapsed="false">
      <c r="A128" s="118"/>
      <c r="B128" s="20" t="s">
        <v>228</v>
      </c>
      <c r="C128" s="19" t="s">
        <v>151</v>
      </c>
      <c r="D128" s="19" t="s">
        <v>72</v>
      </c>
      <c r="E128" s="20" t="s">
        <v>52</v>
      </c>
      <c r="F128" s="120" t="n">
        <v>7</v>
      </c>
      <c r="G128" s="120" t="n">
        <v>5</v>
      </c>
      <c r="H128" s="120" t="n">
        <v>5</v>
      </c>
      <c r="I128" s="123" t="n">
        <f aca="false">SUM(F128:H128)</f>
        <v>17</v>
      </c>
      <c r="J128" s="124"/>
    </row>
    <row r="129" customFormat="false" ht="12.8" hidden="false" customHeight="false" outlineLevel="0" collapsed="false">
      <c r="A129" s="118"/>
      <c r="B129" s="20" t="s">
        <v>229</v>
      </c>
      <c r="C129" s="19" t="s">
        <v>151</v>
      </c>
      <c r="D129" s="19" t="s">
        <v>70</v>
      </c>
      <c r="E129" s="20" t="s">
        <v>230</v>
      </c>
      <c r="F129" s="133" t="n">
        <v>8</v>
      </c>
      <c r="G129" s="120" t="n">
        <v>5</v>
      </c>
      <c r="H129" s="120" t="n">
        <v>3</v>
      </c>
      <c r="I129" s="123" t="n">
        <f aca="false">SUM(F129:H129)</f>
        <v>16</v>
      </c>
      <c r="J129" s="124"/>
    </row>
    <row r="130" customFormat="false" ht="12.8" hidden="false" customHeight="false" outlineLevel="0" collapsed="false">
      <c r="A130" s="118"/>
      <c r="B130" s="20" t="s">
        <v>231</v>
      </c>
      <c r="C130" s="19" t="s">
        <v>144</v>
      </c>
      <c r="D130" s="19" t="s">
        <v>89</v>
      </c>
      <c r="E130" s="20" t="s">
        <v>232</v>
      </c>
      <c r="F130" s="120" t="n">
        <v>7</v>
      </c>
      <c r="G130" s="120" t="n">
        <v>7</v>
      </c>
      <c r="H130" s="120" t="n">
        <v>4</v>
      </c>
      <c r="I130" s="123" t="n">
        <f aca="false">SUM(F130:H130)</f>
        <v>18</v>
      </c>
      <c r="J130" s="124"/>
    </row>
    <row r="131" customFormat="false" ht="12.8" hidden="false" customHeight="false" outlineLevel="0" collapsed="false">
      <c r="A131" s="118"/>
      <c r="B131" s="119" t="s">
        <v>233</v>
      </c>
      <c r="C131" s="120" t="s">
        <v>144</v>
      </c>
      <c r="D131" s="120" t="s">
        <v>89</v>
      </c>
      <c r="E131" s="119" t="s">
        <v>234</v>
      </c>
      <c r="F131" s="37" t="n">
        <v>7</v>
      </c>
      <c r="G131" s="37" t="n">
        <v>6</v>
      </c>
      <c r="H131" s="37" t="n">
        <v>4</v>
      </c>
      <c r="I131" s="135" t="n">
        <f aca="false">SUM(F131:H131)</f>
        <v>17</v>
      </c>
      <c r="J131" s="136"/>
    </row>
    <row r="132" customFormat="false" ht="18.65" hidden="false" customHeight="true" outlineLevel="0" collapsed="false">
      <c r="A132" s="137"/>
      <c r="B132" s="137"/>
      <c r="C132" s="137"/>
      <c r="D132" s="137"/>
      <c r="E132" s="137"/>
      <c r="F132" s="137"/>
      <c r="G132" s="137"/>
      <c r="H132" s="137"/>
      <c r="I132" s="137"/>
      <c r="J132" s="137"/>
    </row>
    <row r="133" customFormat="false" ht="13.4" hidden="false" customHeight="true" outlineLevel="0" collapsed="false">
      <c r="A133" s="137"/>
      <c r="B133" s="138" t="s">
        <v>235</v>
      </c>
      <c r="C133" s="138"/>
      <c r="D133" s="138"/>
      <c r="E133" s="138"/>
      <c r="F133" s="138"/>
      <c r="G133" s="138"/>
      <c r="H133" s="138"/>
      <c r="I133" s="138"/>
      <c r="J133" s="138"/>
    </row>
    <row r="134" customFormat="false" ht="12.8" hidden="false" customHeight="false" outlineLevel="0" collapsed="false">
      <c r="A134" s="139" t="s">
        <v>56</v>
      </c>
      <c r="B134" s="94" t="s">
        <v>236</v>
      </c>
      <c r="C134" s="57" t="s">
        <v>151</v>
      </c>
      <c r="D134" s="57" t="s">
        <v>72</v>
      </c>
      <c r="E134" s="140" t="s">
        <v>237</v>
      </c>
      <c r="F134" s="96" t="n">
        <f aca="false">7</f>
        <v>7</v>
      </c>
      <c r="G134" s="57" t="n">
        <v>7</v>
      </c>
      <c r="H134" s="96" t="n">
        <v>10</v>
      </c>
      <c r="I134" s="141" t="n">
        <f aca="false">SUM(F134:H134)</f>
        <v>24</v>
      </c>
      <c r="J134" s="60" t="s">
        <v>41</v>
      </c>
    </row>
    <row r="135" customFormat="false" ht="12.8" hidden="false" customHeight="false" outlineLevel="0" collapsed="false">
      <c r="A135" s="139"/>
      <c r="B135" s="142" t="s">
        <v>238</v>
      </c>
      <c r="C135" s="143" t="s">
        <v>144</v>
      </c>
      <c r="D135" s="143" t="s">
        <v>89</v>
      </c>
      <c r="E135" s="144" t="s">
        <v>190</v>
      </c>
      <c r="F135" s="145" t="n">
        <v>8</v>
      </c>
      <c r="G135" s="30" t="n">
        <v>8</v>
      </c>
      <c r="H135" s="30" t="n">
        <v>7</v>
      </c>
      <c r="I135" s="122" t="n">
        <f aca="false">SUM(F135:H135)</f>
        <v>23</v>
      </c>
      <c r="J135" s="31" t="s">
        <v>44</v>
      </c>
    </row>
    <row r="136" customFormat="false" ht="12.8" hidden="false" customHeight="false" outlineLevel="0" collapsed="false">
      <c r="A136" s="139"/>
      <c r="B136" s="146" t="s">
        <v>239</v>
      </c>
      <c r="C136" s="120" t="s">
        <v>151</v>
      </c>
      <c r="D136" s="120" t="s">
        <v>127</v>
      </c>
      <c r="E136" s="119" t="s">
        <v>240</v>
      </c>
      <c r="F136" s="19" t="n">
        <v>6</v>
      </c>
      <c r="G136" s="19" t="n">
        <v>5</v>
      </c>
      <c r="H136" s="19" t="n">
        <v>5</v>
      </c>
      <c r="I136" s="99" t="n">
        <f aca="false">SUM(F136:H136)</f>
        <v>16</v>
      </c>
      <c r="J136" s="100"/>
    </row>
    <row r="137" customFormat="false" ht="12.8" hidden="false" customHeight="false" outlineLevel="0" collapsed="false">
      <c r="A137" s="139"/>
      <c r="B137" s="18" t="s">
        <v>241</v>
      </c>
      <c r="C137" s="19" t="s">
        <v>144</v>
      </c>
      <c r="D137" s="19" t="s">
        <v>89</v>
      </c>
      <c r="E137" s="20" t="s">
        <v>242</v>
      </c>
      <c r="F137" s="19" t="n">
        <v>6</v>
      </c>
      <c r="G137" s="19" t="n">
        <v>7</v>
      </c>
      <c r="H137" s="19" t="n">
        <v>5</v>
      </c>
      <c r="I137" s="99" t="n">
        <f aca="false">SUM(F137:H137)</f>
        <v>18</v>
      </c>
      <c r="J137" s="100"/>
    </row>
    <row r="138" customFormat="false" ht="12.8" hidden="false" customHeight="false" outlineLevel="0" collapsed="false">
      <c r="A138" s="139"/>
      <c r="B138" s="18" t="s">
        <v>243</v>
      </c>
      <c r="C138" s="19" t="s">
        <v>144</v>
      </c>
      <c r="D138" s="19" t="s">
        <v>89</v>
      </c>
      <c r="E138" s="20" t="s">
        <v>244</v>
      </c>
      <c r="F138" s="120" t="n">
        <v>6</v>
      </c>
      <c r="G138" s="120" t="n">
        <v>6</v>
      </c>
      <c r="H138" s="120" t="n">
        <v>5</v>
      </c>
      <c r="I138" s="123" t="n">
        <f aca="false">SUM(F138:H138)</f>
        <v>17</v>
      </c>
      <c r="J138" s="124"/>
    </row>
    <row r="139" customFormat="false" ht="12.8" hidden="false" customHeight="false" outlineLevel="0" collapsed="false">
      <c r="A139" s="139"/>
      <c r="B139" s="18" t="s">
        <v>245</v>
      </c>
      <c r="C139" s="19" t="s">
        <v>151</v>
      </c>
      <c r="D139" s="19" t="s">
        <v>70</v>
      </c>
      <c r="E139" s="20" t="s">
        <v>246</v>
      </c>
      <c r="F139" s="133" t="n">
        <v>7</v>
      </c>
      <c r="G139" s="133" t="n">
        <v>9</v>
      </c>
      <c r="H139" s="120" t="n">
        <v>4</v>
      </c>
      <c r="I139" s="123" t="n">
        <f aca="false">SUM(F139:H139)</f>
        <v>20</v>
      </c>
      <c r="J139" s="124"/>
    </row>
    <row r="140" customFormat="false" ht="12.8" hidden="false" customHeight="false" outlineLevel="0" collapsed="false">
      <c r="A140" s="139"/>
      <c r="B140" s="27" t="s">
        <v>247</v>
      </c>
      <c r="C140" s="28" t="s">
        <v>144</v>
      </c>
      <c r="D140" s="28" t="s">
        <v>26</v>
      </c>
      <c r="E140" s="87" t="s">
        <v>73</v>
      </c>
      <c r="F140" s="125" t="n">
        <v>9</v>
      </c>
      <c r="G140" s="125" t="n">
        <v>10</v>
      </c>
      <c r="H140" s="125" t="n">
        <v>9</v>
      </c>
      <c r="I140" s="126" t="n">
        <f aca="false">SUM(F140:H140)</f>
        <v>28</v>
      </c>
      <c r="J140" s="127" t="s">
        <v>47</v>
      </c>
    </row>
    <row r="141" customFormat="false" ht="12.8" hidden="false" customHeight="false" outlineLevel="0" collapsed="false">
      <c r="A141" s="139"/>
      <c r="B141" s="18" t="s">
        <v>248</v>
      </c>
      <c r="C141" s="19" t="s">
        <v>151</v>
      </c>
      <c r="D141" s="19" t="s">
        <v>72</v>
      </c>
      <c r="E141" s="20" t="s">
        <v>249</v>
      </c>
      <c r="F141" s="120" t="n">
        <v>6</v>
      </c>
      <c r="G141" s="120" t="n">
        <v>6</v>
      </c>
      <c r="H141" s="120" t="n">
        <v>4</v>
      </c>
      <c r="I141" s="123" t="n">
        <f aca="false">SUM(F141:H141)</f>
        <v>16</v>
      </c>
      <c r="J141" s="124"/>
    </row>
    <row r="142" customFormat="false" ht="12.8" hidden="false" customHeight="false" outlineLevel="0" collapsed="false">
      <c r="A142" s="139"/>
      <c r="B142" s="18" t="s">
        <v>250</v>
      </c>
      <c r="C142" s="19" t="s">
        <v>151</v>
      </c>
      <c r="D142" s="19" t="s">
        <v>72</v>
      </c>
      <c r="E142" s="86" t="s">
        <v>251</v>
      </c>
      <c r="F142" s="120" t="n">
        <v>5</v>
      </c>
      <c r="G142" s="120" t="n">
        <v>5</v>
      </c>
      <c r="H142" s="120" t="n">
        <v>5</v>
      </c>
      <c r="I142" s="123" t="n">
        <f aca="false">SUM(F142:H142)</f>
        <v>15</v>
      </c>
      <c r="J142" s="124"/>
    </row>
    <row r="143" customFormat="false" ht="12.8" hidden="false" customHeight="false" outlineLevel="0" collapsed="false">
      <c r="A143" s="139"/>
      <c r="B143" s="36" t="s">
        <v>252</v>
      </c>
      <c r="C143" s="37"/>
      <c r="D143" s="37" t="s">
        <v>89</v>
      </c>
      <c r="E143" s="38" t="s">
        <v>253</v>
      </c>
      <c r="F143" s="37" t="n">
        <v>5</v>
      </c>
      <c r="G143" s="37" t="n">
        <v>7</v>
      </c>
      <c r="H143" s="37" t="n">
        <v>5</v>
      </c>
      <c r="I143" s="135" t="n">
        <f aca="false">SUM(F143:H143)</f>
        <v>17</v>
      </c>
      <c r="J143" s="136"/>
    </row>
    <row r="144" customFormat="false" ht="12.8" hidden="false" customHeight="false" outlineLevel="0" collapsed="false">
      <c r="A144" s="147"/>
      <c r="B144" s="147"/>
      <c r="C144" s="147"/>
      <c r="D144" s="147"/>
      <c r="E144" s="147"/>
      <c r="F144" s="147"/>
      <c r="G144" s="147"/>
      <c r="H144" s="147"/>
      <c r="I144" s="147"/>
      <c r="J144" s="147"/>
    </row>
    <row r="145" customFormat="false" ht="23.85" hidden="false" customHeight="false" outlineLevel="0" collapsed="false">
      <c r="A145" s="148" t="s">
        <v>58</v>
      </c>
      <c r="B145" s="95" t="s">
        <v>254</v>
      </c>
      <c r="C145" s="57" t="s">
        <v>144</v>
      </c>
      <c r="D145" s="57" t="s">
        <v>127</v>
      </c>
      <c r="E145" s="58" t="s">
        <v>255</v>
      </c>
      <c r="F145" s="57" t="n">
        <v>4</v>
      </c>
      <c r="G145" s="57" t="n">
        <v>7</v>
      </c>
      <c r="H145" s="57" t="n">
        <v>5</v>
      </c>
      <c r="I145" s="98" t="n">
        <f aca="false">SUM(F145:H145)</f>
        <v>16</v>
      </c>
      <c r="J145" s="60" t="s">
        <v>44</v>
      </c>
    </row>
    <row r="146" customFormat="false" ht="12.8" hidden="false" customHeight="false" outlineLevel="0" collapsed="false">
      <c r="A146" s="148"/>
      <c r="B146" s="87" t="s">
        <v>256</v>
      </c>
      <c r="C146" s="28" t="s">
        <v>151</v>
      </c>
      <c r="D146" s="28" t="s">
        <v>136</v>
      </c>
      <c r="E146" s="33" t="s">
        <v>257</v>
      </c>
      <c r="F146" s="30" t="n">
        <v>7</v>
      </c>
      <c r="G146" s="30" t="n">
        <v>9</v>
      </c>
      <c r="H146" s="30" t="n">
        <v>8</v>
      </c>
      <c r="I146" s="103" t="n">
        <f aca="false">SUM(F146:H146)</f>
        <v>24</v>
      </c>
      <c r="J146" s="31" t="s">
        <v>47</v>
      </c>
    </row>
    <row r="147" customFormat="false" ht="12.8" hidden="false" customHeight="false" outlineLevel="0" collapsed="false">
      <c r="A147" s="148"/>
      <c r="B147" s="87" t="s">
        <v>258</v>
      </c>
      <c r="C147" s="28" t="s">
        <v>144</v>
      </c>
      <c r="D147" s="28" t="s">
        <v>72</v>
      </c>
      <c r="E147" s="33" t="s">
        <v>259</v>
      </c>
      <c r="F147" s="30" t="n">
        <v>7</v>
      </c>
      <c r="G147" s="30" t="n">
        <v>10</v>
      </c>
      <c r="H147" s="28" t="n">
        <v>5</v>
      </c>
      <c r="I147" s="103" t="n">
        <f aca="false">SUM(F147:H147)</f>
        <v>22</v>
      </c>
      <c r="J147" s="31" t="s">
        <v>41</v>
      </c>
    </row>
    <row r="148" customFormat="false" ht="23.85" hidden="false" customHeight="false" outlineLevel="0" collapsed="false">
      <c r="A148" s="149"/>
      <c r="B148" s="89" t="s">
        <v>260</v>
      </c>
      <c r="C148" s="37" t="n">
        <v>8</v>
      </c>
      <c r="D148" s="37" t="s">
        <v>136</v>
      </c>
      <c r="E148" s="38" t="s">
        <v>261</v>
      </c>
      <c r="F148" s="39" t="n">
        <v>5</v>
      </c>
      <c r="G148" s="39" t="n">
        <v>8</v>
      </c>
      <c r="H148" s="37" t="n">
        <v>3</v>
      </c>
      <c r="I148" s="135" t="n">
        <f aca="false">SUM(F148:G148)</f>
        <v>13</v>
      </c>
      <c r="J148" s="136"/>
    </row>
    <row r="150" customFormat="false" ht="29.15" hidden="false" customHeight="true" outlineLevel="0" collapsed="false">
      <c r="A150" s="150"/>
      <c r="B150" s="150"/>
      <c r="C150" s="150"/>
      <c r="D150" s="150"/>
      <c r="E150" s="150"/>
      <c r="F150" s="150"/>
      <c r="G150" s="150"/>
      <c r="H150" s="150"/>
      <c r="I150" s="150"/>
    </row>
    <row r="151" customFormat="false" ht="12.8" hidden="false" customHeight="false" outlineLevel="0" collapsed="false">
      <c r="B151" s="151" t="s">
        <v>262</v>
      </c>
      <c r="C151" s="151"/>
      <c r="D151" s="151"/>
      <c r="E151" s="151"/>
      <c r="F151" s="151"/>
      <c r="G151" s="151"/>
      <c r="H151" s="151"/>
      <c r="I151" s="151"/>
      <c r="J151" s="151"/>
    </row>
    <row r="152" customFormat="false" ht="15.75" hidden="false" customHeight="true" outlineLevel="0" collapsed="false">
      <c r="B152" s="152" t="s">
        <v>2</v>
      </c>
      <c r="C152" s="152" t="s">
        <v>3</v>
      </c>
      <c r="D152" s="152" t="s">
        <v>4</v>
      </c>
      <c r="E152" s="153" t="s">
        <v>5</v>
      </c>
      <c r="F152" s="152" t="s">
        <v>6</v>
      </c>
      <c r="G152" s="152"/>
      <c r="H152" s="152"/>
      <c r="I152" s="152" t="s">
        <v>7</v>
      </c>
      <c r="J152" s="154" t="s">
        <v>8</v>
      </c>
    </row>
    <row r="153" customFormat="false" ht="12.8" hidden="false" customHeight="false" outlineLevel="0" collapsed="false">
      <c r="B153" s="152"/>
      <c r="C153" s="152"/>
      <c r="D153" s="152"/>
      <c r="E153" s="153"/>
      <c r="F153" s="155" t="s">
        <v>9</v>
      </c>
      <c r="G153" s="155" t="s">
        <v>10</v>
      </c>
      <c r="H153" s="155" t="s">
        <v>11</v>
      </c>
      <c r="I153" s="152"/>
      <c r="J153" s="154"/>
    </row>
    <row r="154" customFormat="false" ht="17.9" hidden="false" customHeight="true" outlineLevel="0" collapsed="false">
      <c r="A154" s="156" t="s">
        <v>12</v>
      </c>
      <c r="B154" s="157" t="s">
        <v>263</v>
      </c>
      <c r="C154" s="158" t="s">
        <v>47</v>
      </c>
      <c r="D154" s="159" t="s">
        <v>70</v>
      </c>
      <c r="E154" s="160" t="s">
        <v>264</v>
      </c>
      <c r="F154" s="159" t="n">
        <v>9</v>
      </c>
      <c r="G154" s="158" t="n">
        <v>10</v>
      </c>
      <c r="H154" s="159" t="n">
        <v>8</v>
      </c>
      <c r="I154" s="161" t="n">
        <f aca="false">SUM(F154:H154)</f>
        <v>27</v>
      </c>
      <c r="J154" s="162" t="s">
        <v>47</v>
      </c>
    </row>
    <row r="155" s="7" customFormat="true" ht="15" hidden="false" customHeight="true" outlineLevel="0" collapsed="false">
      <c r="A155" s="163"/>
      <c r="B155" s="163"/>
      <c r="C155" s="163"/>
      <c r="D155" s="163"/>
      <c r="E155" s="163"/>
      <c r="F155" s="163"/>
      <c r="G155" s="163"/>
      <c r="H155" s="163"/>
      <c r="I155" s="163"/>
      <c r="J155" s="163"/>
    </row>
    <row r="156" s="7" customFormat="true" ht="15.65" hidden="false" customHeight="true" outlineLevel="0" collapsed="false">
      <c r="A156" s="164" t="s">
        <v>58</v>
      </c>
      <c r="B156" s="165" t="s">
        <v>263</v>
      </c>
      <c r="C156" s="166" t="s">
        <v>47</v>
      </c>
      <c r="D156" s="166" t="s">
        <v>70</v>
      </c>
      <c r="E156" s="167" t="s">
        <v>265</v>
      </c>
      <c r="F156" s="166" t="n">
        <v>8</v>
      </c>
      <c r="G156" s="166" t="n">
        <v>9</v>
      </c>
      <c r="H156" s="166" t="n">
        <v>7</v>
      </c>
      <c r="I156" s="168" t="n">
        <f aca="false">SUM(F156:H156)</f>
        <v>24</v>
      </c>
      <c r="J156" s="169" t="s">
        <v>47</v>
      </c>
    </row>
    <row r="157" s="7" customFormat="true" ht="15.75" hidden="false" customHeight="true" outlineLevel="0" collapsed="false">
      <c r="A157" s="163"/>
      <c r="B157" s="163"/>
      <c r="C157" s="163"/>
      <c r="D157" s="163"/>
      <c r="E157" s="163"/>
      <c r="F157" s="163"/>
      <c r="G157" s="163"/>
      <c r="H157" s="163"/>
      <c r="I157" s="163"/>
      <c r="J157" s="163"/>
    </row>
  </sheetData>
  <mergeCells count="51">
    <mergeCell ref="A1:I1"/>
    <mergeCell ref="B3:J3"/>
    <mergeCell ref="B4:B5"/>
    <mergeCell ref="C4:C5"/>
    <mergeCell ref="D4:D5"/>
    <mergeCell ref="E4:E5"/>
    <mergeCell ref="F4:H4"/>
    <mergeCell ref="I4:I5"/>
    <mergeCell ref="J4:J5"/>
    <mergeCell ref="A6:A24"/>
    <mergeCell ref="A25:J25"/>
    <mergeCell ref="A28:A31"/>
    <mergeCell ref="A32:J32"/>
    <mergeCell ref="B33:J33"/>
    <mergeCell ref="B34:B35"/>
    <mergeCell ref="C34:C35"/>
    <mergeCell ref="D34:D35"/>
    <mergeCell ref="E34:E35"/>
    <mergeCell ref="F34:H34"/>
    <mergeCell ref="I34:I35"/>
    <mergeCell ref="J34:J35"/>
    <mergeCell ref="A36:A67"/>
    <mergeCell ref="B67:J67"/>
    <mergeCell ref="B68:J68"/>
    <mergeCell ref="A69:A72"/>
    <mergeCell ref="A73:J73"/>
    <mergeCell ref="A78:J78"/>
    <mergeCell ref="B79:J79"/>
    <mergeCell ref="B80:B81"/>
    <mergeCell ref="C80:C81"/>
    <mergeCell ref="D80:D81"/>
    <mergeCell ref="E80:E81"/>
    <mergeCell ref="F80:H80"/>
    <mergeCell ref="I80:I81"/>
    <mergeCell ref="J80:J81"/>
    <mergeCell ref="A82:A131"/>
    <mergeCell ref="A132:J132"/>
    <mergeCell ref="B133:J133"/>
    <mergeCell ref="A134:A143"/>
    <mergeCell ref="A144:J144"/>
    <mergeCell ref="A145:A147"/>
    <mergeCell ref="B151:J151"/>
    <mergeCell ref="B152:B153"/>
    <mergeCell ref="C152:C153"/>
    <mergeCell ref="D152:D153"/>
    <mergeCell ref="E152:E153"/>
    <mergeCell ref="F152:H152"/>
    <mergeCell ref="I152:I153"/>
    <mergeCell ref="J152:J153"/>
    <mergeCell ref="A155:J155"/>
    <mergeCell ref="A157:J157"/>
  </mergeCells>
  <printOptions headings="false" gridLines="false" gridLinesSet="true" horizontalCentered="true" verticalCentered="false"/>
  <pageMargins left="0.39375" right="0.39375" top="0.157638888888889" bottom="0.747916666666667" header="0.511805555555555" footer="0.511805555555555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5" activeCellId="0" sqref="F55"/>
    </sheetView>
  </sheetViews>
  <sheetFormatPr defaultColWidth="9.19140625" defaultRowHeight="15" zeroHeight="false" outlineLevelRow="0" outlineLevelCol="0"/>
  <cols>
    <col collapsed="false" customWidth="true" hidden="false" outlineLevel="0" max="1" min="1" style="170" width="12.83"/>
    <col collapsed="false" customWidth="false" hidden="false" outlineLevel="0" max="2" min="2" style="170" width="9.18"/>
    <col collapsed="false" customWidth="true" hidden="false" outlineLevel="0" max="3" min="3" style="171" width="3.18"/>
    <col collapsed="false" customWidth="true" hidden="false" outlineLevel="0" max="4" min="4" style="172" width="30.02"/>
    <col collapsed="false" customWidth="true" hidden="false" outlineLevel="0" max="5" min="5" style="170" width="47.43"/>
    <col collapsed="false" customWidth="true" hidden="false" outlineLevel="0" max="6" min="6" style="173" width="24.54"/>
    <col collapsed="false" customWidth="false" hidden="false" outlineLevel="0" max="1024" min="7" style="170" width="9.18"/>
  </cols>
  <sheetData>
    <row r="1" customFormat="false" ht="20.25" hidden="false" customHeight="true" outlineLevel="0" collapsed="false">
      <c r="A1" s="174" t="s">
        <v>266</v>
      </c>
      <c r="B1" s="174"/>
      <c r="C1" s="174"/>
      <c r="D1" s="174"/>
      <c r="E1" s="174"/>
      <c r="F1" s="174"/>
    </row>
    <row r="3" customFormat="false" ht="32.25" hidden="false" customHeight="true" outlineLevel="0" collapsed="false">
      <c r="D3" s="175" t="s">
        <v>2</v>
      </c>
      <c r="E3" s="175" t="s">
        <v>267</v>
      </c>
      <c r="F3" s="176" t="s">
        <v>268</v>
      </c>
      <c r="G3" s="176" t="s">
        <v>6</v>
      </c>
    </row>
    <row r="4" customFormat="false" ht="15.75" hidden="false" customHeight="true" outlineLevel="0" collapsed="false">
      <c r="A4" s="177" t="s">
        <v>269</v>
      </c>
      <c r="B4" s="178" t="s">
        <v>12</v>
      </c>
      <c r="C4" s="179" t="s">
        <v>47</v>
      </c>
      <c r="D4" s="180"/>
      <c r="E4" s="181"/>
      <c r="F4" s="182"/>
      <c r="G4" s="183"/>
    </row>
    <row r="5" customFormat="false" ht="15" hidden="false" customHeight="false" outlineLevel="0" collapsed="false">
      <c r="A5" s="177"/>
      <c r="B5" s="178"/>
      <c r="C5" s="184" t="s">
        <v>41</v>
      </c>
      <c r="D5" s="185"/>
      <c r="E5" s="186"/>
      <c r="F5" s="187"/>
      <c r="G5" s="188"/>
    </row>
    <row r="6" customFormat="false" ht="15" hidden="false" customHeight="false" outlineLevel="0" collapsed="false">
      <c r="A6" s="177"/>
      <c r="B6" s="178"/>
      <c r="C6" s="189" t="s">
        <v>44</v>
      </c>
      <c r="D6" s="190"/>
      <c r="E6" s="191"/>
      <c r="F6" s="192"/>
      <c r="G6" s="193"/>
    </row>
    <row r="7" customFormat="false" ht="15" hidden="false" customHeight="false" outlineLevel="0" collapsed="false">
      <c r="A7" s="177"/>
      <c r="B7" s="194"/>
      <c r="C7" s="194"/>
      <c r="D7" s="194"/>
      <c r="E7" s="194"/>
      <c r="F7" s="194"/>
      <c r="G7" s="194"/>
    </row>
    <row r="8" customFormat="false" ht="15.75" hidden="false" customHeight="true" outlineLevel="0" collapsed="false">
      <c r="A8" s="177"/>
      <c r="B8" s="195" t="s">
        <v>56</v>
      </c>
      <c r="C8" s="196" t="s">
        <v>47</v>
      </c>
      <c r="D8" s="180"/>
      <c r="E8" s="197"/>
      <c r="F8" s="182"/>
      <c r="G8" s="183"/>
    </row>
    <row r="9" customFormat="false" ht="15" hidden="false" customHeight="false" outlineLevel="0" collapsed="false">
      <c r="A9" s="177"/>
      <c r="B9" s="195"/>
      <c r="C9" s="198" t="s">
        <v>41</v>
      </c>
      <c r="D9" s="185"/>
      <c r="E9" s="199"/>
      <c r="F9" s="187"/>
      <c r="G9" s="188"/>
    </row>
    <row r="10" customFormat="false" ht="15" hidden="false" customHeight="false" outlineLevel="0" collapsed="false">
      <c r="A10" s="177"/>
      <c r="B10" s="195"/>
      <c r="C10" s="198" t="s">
        <v>44</v>
      </c>
      <c r="D10" s="200"/>
      <c r="E10" s="201"/>
      <c r="F10" s="192"/>
      <c r="G10" s="193"/>
    </row>
    <row r="11" customFormat="false" ht="15" hidden="false" customHeight="false" outlineLevel="0" collapsed="false">
      <c r="A11" s="177"/>
      <c r="B11" s="194"/>
      <c r="C11" s="194"/>
      <c r="D11" s="194"/>
      <c r="E11" s="194"/>
      <c r="F11" s="194"/>
      <c r="G11" s="194"/>
    </row>
    <row r="12" customFormat="false" ht="15" hidden="false" customHeight="false" outlineLevel="0" collapsed="false">
      <c r="A12" s="177"/>
      <c r="B12" s="202" t="s">
        <v>58</v>
      </c>
      <c r="C12" s="198" t="s">
        <v>47</v>
      </c>
      <c r="D12" s="203"/>
      <c r="E12" s="204"/>
      <c r="F12" s="182"/>
      <c r="G12" s="183"/>
    </row>
    <row r="13" customFormat="false" ht="15" hidden="false" customHeight="false" outlineLevel="0" collapsed="false">
      <c r="A13" s="177"/>
      <c r="B13" s="202"/>
      <c r="C13" s="198" t="s">
        <v>41</v>
      </c>
      <c r="D13" s="185"/>
      <c r="E13" s="199"/>
      <c r="F13" s="187"/>
      <c r="G13" s="188"/>
    </row>
    <row r="14" customFormat="false" ht="15" hidden="false" customHeight="false" outlineLevel="0" collapsed="false">
      <c r="A14" s="177"/>
      <c r="B14" s="202"/>
      <c r="C14" s="205" t="s">
        <v>44</v>
      </c>
      <c r="D14" s="206"/>
      <c r="E14" s="207"/>
      <c r="F14" s="192"/>
      <c r="G14" s="193"/>
    </row>
    <row r="15" customFormat="false" ht="15" hidden="false" customHeight="false" outlineLevel="0" collapsed="false">
      <c r="F15" s="208"/>
    </row>
    <row r="16" customFormat="false" ht="15.75" hidden="false" customHeight="true" outlineLevel="0" collapsed="false">
      <c r="A16" s="177" t="s">
        <v>270</v>
      </c>
      <c r="B16" s="178" t="s">
        <v>12</v>
      </c>
      <c r="C16" s="179" t="s">
        <v>47</v>
      </c>
      <c r="D16" s="180"/>
      <c r="E16" s="181"/>
      <c r="F16" s="182"/>
      <c r="G16" s="183"/>
    </row>
    <row r="17" customFormat="false" ht="15" hidden="false" customHeight="false" outlineLevel="0" collapsed="false">
      <c r="A17" s="177"/>
      <c r="B17" s="178"/>
      <c r="C17" s="184" t="s">
        <v>41</v>
      </c>
      <c r="D17" s="209"/>
      <c r="E17" s="210"/>
      <c r="F17" s="211"/>
      <c r="G17" s="212"/>
    </row>
    <row r="18" customFormat="false" ht="15" hidden="false" customHeight="false" outlineLevel="0" collapsed="false">
      <c r="A18" s="177"/>
      <c r="B18" s="178"/>
      <c r="C18" s="189" t="s">
        <v>44</v>
      </c>
      <c r="D18" s="185"/>
      <c r="E18" s="186"/>
      <c r="F18" s="187"/>
      <c r="G18" s="188"/>
    </row>
    <row r="19" customFormat="false" ht="15" hidden="false" customHeight="false" outlineLevel="0" collapsed="false">
      <c r="A19" s="177"/>
      <c r="B19" s="194"/>
      <c r="C19" s="194"/>
      <c r="D19" s="194"/>
      <c r="E19" s="194"/>
      <c r="F19" s="194"/>
      <c r="G19" s="194"/>
    </row>
    <row r="20" customFormat="false" ht="15.75" hidden="false" customHeight="true" outlineLevel="0" collapsed="false">
      <c r="A20" s="177"/>
      <c r="B20" s="195" t="s">
        <v>56</v>
      </c>
      <c r="C20" s="196" t="s">
        <v>47</v>
      </c>
      <c r="D20" s="180"/>
      <c r="E20" s="197"/>
      <c r="F20" s="182"/>
      <c r="G20" s="183"/>
    </row>
    <row r="21" customFormat="false" ht="15" hidden="false" customHeight="false" outlineLevel="0" collapsed="false">
      <c r="A21" s="177"/>
      <c r="B21" s="195"/>
      <c r="C21" s="198" t="s">
        <v>41</v>
      </c>
      <c r="D21" s="185"/>
      <c r="E21" s="199"/>
      <c r="F21" s="187"/>
      <c r="G21" s="188"/>
    </row>
    <row r="22" customFormat="false" ht="15" hidden="false" customHeight="false" outlineLevel="0" collapsed="false">
      <c r="A22" s="177"/>
      <c r="B22" s="195"/>
      <c r="C22" s="198" t="s">
        <v>44</v>
      </c>
      <c r="D22" s="200"/>
      <c r="E22" s="201"/>
      <c r="F22" s="192"/>
      <c r="G22" s="193"/>
    </row>
    <row r="23" customFormat="false" ht="15" hidden="false" customHeight="false" outlineLevel="0" collapsed="false">
      <c r="A23" s="177"/>
      <c r="B23" s="194"/>
      <c r="C23" s="194"/>
      <c r="D23" s="194"/>
      <c r="E23" s="194"/>
      <c r="F23" s="194"/>
      <c r="G23" s="194"/>
    </row>
    <row r="24" customFormat="false" ht="15" hidden="false" customHeight="false" outlineLevel="0" collapsed="false">
      <c r="A24" s="177"/>
      <c r="B24" s="202" t="s">
        <v>58</v>
      </c>
      <c r="C24" s="198" t="s">
        <v>47</v>
      </c>
      <c r="D24" s="203"/>
      <c r="E24" s="204"/>
      <c r="F24" s="182"/>
      <c r="G24" s="183"/>
    </row>
    <row r="25" customFormat="false" ht="15" hidden="false" customHeight="false" outlineLevel="0" collapsed="false">
      <c r="A25" s="177"/>
      <c r="B25" s="202"/>
      <c r="C25" s="198" t="s">
        <v>41</v>
      </c>
      <c r="D25" s="185"/>
      <c r="E25" s="199"/>
      <c r="F25" s="187"/>
      <c r="G25" s="188"/>
    </row>
    <row r="26" customFormat="false" ht="15" hidden="false" customHeight="false" outlineLevel="0" collapsed="false">
      <c r="A26" s="177"/>
      <c r="B26" s="202"/>
      <c r="C26" s="205" t="s">
        <v>44</v>
      </c>
      <c r="D26" s="206"/>
      <c r="E26" s="207"/>
      <c r="F26" s="192"/>
      <c r="G26" s="193"/>
    </row>
    <row r="27" customFormat="false" ht="15" hidden="false" customHeight="false" outlineLevel="0" collapsed="false">
      <c r="A27" s="213"/>
      <c r="B27" s="213"/>
      <c r="C27" s="213"/>
      <c r="D27" s="213"/>
      <c r="E27" s="213"/>
      <c r="F27" s="213"/>
    </row>
    <row r="28" customFormat="false" ht="15" hidden="false" customHeight="true" outlineLevel="0" collapsed="false">
      <c r="A28" s="177" t="s">
        <v>125</v>
      </c>
      <c r="B28" s="214" t="s">
        <v>12</v>
      </c>
      <c r="C28" s="184" t="s">
        <v>47</v>
      </c>
      <c r="D28" s="215"/>
      <c r="E28" s="204"/>
      <c r="F28" s="182"/>
      <c r="G28" s="183"/>
    </row>
    <row r="29" customFormat="false" ht="15" hidden="false" customHeight="true" outlineLevel="0" collapsed="false">
      <c r="A29" s="177"/>
      <c r="B29" s="214"/>
      <c r="C29" s="184" t="s">
        <v>41</v>
      </c>
      <c r="D29" s="216"/>
      <c r="E29" s="199"/>
      <c r="F29" s="187"/>
      <c r="G29" s="188"/>
    </row>
    <row r="30" customFormat="false" ht="15.75" hidden="false" customHeight="true" outlineLevel="0" collapsed="false">
      <c r="A30" s="177"/>
      <c r="B30" s="214"/>
      <c r="C30" s="189" t="s">
        <v>44</v>
      </c>
      <c r="D30" s="217"/>
      <c r="E30" s="207"/>
      <c r="F30" s="192"/>
      <c r="G30" s="193"/>
    </row>
    <row r="31" customFormat="false" ht="15" hidden="false" customHeight="false" outlineLevel="0" collapsed="false">
      <c r="A31" s="177"/>
      <c r="B31" s="218"/>
      <c r="C31" s="218"/>
      <c r="D31" s="219"/>
      <c r="E31" s="219"/>
      <c r="F31" s="219"/>
      <c r="G31" s="219"/>
    </row>
    <row r="32" customFormat="false" ht="15.75" hidden="false" customHeight="true" outlineLevel="0" collapsed="false">
      <c r="A32" s="177"/>
      <c r="B32" s="195" t="s">
        <v>56</v>
      </c>
      <c r="C32" s="196" t="s">
        <v>47</v>
      </c>
      <c r="D32" s="220"/>
      <c r="E32" s="197"/>
      <c r="F32" s="182"/>
      <c r="G32" s="183"/>
    </row>
    <row r="33" customFormat="false" ht="15" hidden="false" customHeight="false" outlineLevel="0" collapsed="false">
      <c r="A33" s="177"/>
      <c r="B33" s="195"/>
      <c r="C33" s="198" t="s">
        <v>41</v>
      </c>
      <c r="D33" s="216"/>
      <c r="E33" s="199"/>
      <c r="F33" s="187"/>
      <c r="G33" s="188"/>
    </row>
    <row r="34" customFormat="false" ht="15" hidden="false" customHeight="false" outlineLevel="0" collapsed="false">
      <c r="A34" s="177"/>
      <c r="B34" s="195"/>
      <c r="C34" s="198" t="s">
        <v>44</v>
      </c>
      <c r="D34" s="221"/>
      <c r="E34" s="201"/>
      <c r="F34" s="192"/>
      <c r="G34" s="193"/>
    </row>
    <row r="35" customFormat="false" ht="15" hidden="false" customHeight="false" outlineLevel="0" collapsed="false">
      <c r="A35" s="177"/>
      <c r="B35" s="194"/>
      <c r="C35" s="194"/>
      <c r="D35" s="194"/>
      <c r="E35" s="194"/>
      <c r="F35" s="194"/>
      <c r="G35" s="194"/>
    </row>
    <row r="36" customFormat="false" ht="15" hidden="false" customHeight="false" outlineLevel="0" collapsed="false">
      <c r="A36" s="177"/>
      <c r="B36" s="202" t="s">
        <v>58</v>
      </c>
      <c r="C36" s="196" t="s">
        <v>47</v>
      </c>
      <c r="D36" s="220"/>
      <c r="E36" s="197"/>
      <c r="F36" s="182"/>
      <c r="G36" s="183"/>
    </row>
    <row r="37" customFormat="false" ht="15" hidden="false" customHeight="false" outlineLevel="0" collapsed="false">
      <c r="A37" s="177"/>
      <c r="B37" s="202"/>
      <c r="C37" s="198" t="s">
        <v>41</v>
      </c>
      <c r="D37" s="216"/>
      <c r="E37" s="199"/>
      <c r="F37" s="187"/>
      <c r="G37" s="188"/>
    </row>
    <row r="38" customFormat="false" ht="15" hidden="false" customHeight="false" outlineLevel="0" collapsed="false">
      <c r="A38" s="177"/>
      <c r="B38" s="202"/>
      <c r="C38" s="205" t="s">
        <v>44</v>
      </c>
      <c r="D38" s="206"/>
      <c r="E38" s="191"/>
      <c r="F38" s="192"/>
      <c r="G38" s="193"/>
    </row>
    <row r="39" customFormat="false" ht="15" hidden="false" customHeight="false" outlineLevel="0" collapsed="false">
      <c r="F39" s="208"/>
    </row>
    <row r="40" customFormat="false" ht="15" hidden="false" customHeight="true" outlineLevel="0" collapsed="false">
      <c r="A40" s="177" t="s">
        <v>271</v>
      </c>
      <c r="B40" s="178" t="s">
        <v>12</v>
      </c>
      <c r="C40" s="179" t="s">
        <v>47</v>
      </c>
      <c r="D40" s="220"/>
      <c r="E40" s="197"/>
      <c r="F40" s="182"/>
      <c r="G40" s="183"/>
    </row>
    <row r="41" customFormat="false" ht="15" hidden="false" customHeight="true" outlineLevel="0" collapsed="false">
      <c r="A41" s="177"/>
      <c r="B41" s="178"/>
      <c r="C41" s="184" t="s">
        <v>41</v>
      </c>
      <c r="D41" s="216"/>
      <c r="E41" s="199"/>
      <c r="F41" s="187"/>
      <c r="G41" s="188"/>
    </row>
    <row r="42" customFormat="false" ht="15" hidden="false" customHeight="true" outlineLevel="0" collapsed="false">
      <c r="A42" s="177"/>
      <c r="B42" s="178"/>
      <c r="C42" s="189" t="s">
        <v>44</v>
      </c>
      <c r="D42" s="221"/>
      <c r="E42" s="201"/>
      <c r="F42" s="192"/>
      <c r="G42" s="193"/>
    </row>
    <row r="43" customFormat="false" ht="15" hidden="false" customHeight="false" outlineLevel="0" collapsed="false">
      <c r="A43" s="177"/>
      <c r="B43" s="222"/>
      <c r="C43" s="222"/>
      <c r="D43" s="222"/>
      <c r="E43" s="222"/>
      <c r="F43" s="222"/>
      <c r="G43" s="222"/>
    </row>
    <row r="44" customFormat="false" ht="15.75" hidden="false" customHeight="true" outlineLevel="0" collapsed="false">
      <c r="A44" s="177"/>
      <c r="B44" s="195" t="s">
        <v>56</v>
      </c>
      <c r="C44" s="196" t="s">
        <v>47</v>
      </c>
      <c r="D44" s="223"/>
      <c r="E44" s="197"/>
      <c r="F44" s="182"/>
      <c r="G44" s="183"/>
    </row>
    <row r="45" customFormat="false" ht="15" hidden="false" customHeight="false" outlineLevel="0" collapsed="false">
      <c r="A45" s="177"/>
      <c r="B45" s="195"/>
      <c r="C45" s="198" t="s">
        <v>41</v>
      </c>
      <c r="D45" s="185"/>
      <c r="E45" s="224"/>
      <c r="F45" s="187"/>
      <c r="G45" s="188"/>
    </row>
    <row r="46" customFormat="false" ht="15" hidden="false" customHeight="false" outlineLevel="0" collapsed="false">
      <c r="A46" s="177"/>
      <c r="B46" s="195"/>
      <c r="C46" s="198" t="s">
        <v>44</v>
      </c>
      <c r="D46" s="200"/>
      <c r="E46" s="201"/>
      <c r="F46" s="192"/>
      <c r="G46" s="193"/>
    </row>
    <row r="47" customFormat="false" ht="15" hidden="false" customHeight="false" outlineLevel="0" collapsed="false">
      <c r="A47" s="177"/>
      <c r="B47" s="194"/>
      <c r="C47" s="194"/>
      <c r="D47" s="194"/>
      <c r="E47" s="194"/>
      <c r="F47" s="194"/>
      <c r="G47" s="194"/>
    </row>
    <row r="48" customFormat="false" ht="15" hidden="false" customHeight="false" outlineLevel="0" collapsed="false">
      <c r="A48" s="177"/>
      <c r="B48" s="202" t="s">
        <v>58</v>
      </c>
      <c r="C48" s="198" t="s">
        <v>47</v>
      </c>
      <c r="D48" s="215"/>
      <c r="E48" s="204"/>
      <c r="F48" s="182"/>
      <c r="G48" s="183"/>
    </row>
    <row r="49" customFormat="false" ht="15" hidden="false" customHeight="false" outlineLevel="0" collapsed="false">
      <c r="A49" s="177"/>
      <c r="B49" s="202"/>
      <c r="C49" s="198" t="s">
        <v>41</v>
      </c>
      <c r="D49" s="225"/>
      <c r="E49" s="199"/>
      <c r="F49" s="187"/>
      <c r="G49" s="188"/>
    </row>
    <row r="50" customFormat="false" ht="15" hidden="false" customHeight="false" outlineLevel="0" collapsed="false">
      <c r="A50" s="177"/>
      <c r="B50" s="202"/>
      <c r="C50" s="205" t="s">
        <v>44</v>
      </c>
      <c r="D50" s="206"/>
      <c r="E50" s="191"/>
      <c r="F50" s="192"/>
      <c r="G50" s="193"/>
    </row>
    <row r="51" customFormat="false" ht="15" hidden="false" customHeight="false" outlineLevel="0" collapsed="false">
      <c r="F51" s="208"/>
    </row>
  </sheetData>
  <mergeCells count="26">
    <mergeCell ref="A1:F1"/>
    <mergeCell ref="A4:A14"/>
    <mergeCell ref="B4:B6"/>
    <mergeCell ref="B7:G7"/>
    <mergeCell ref="B8:B10"/>
    <mergeCell ref="B11:G11"/>
    <mergeCell ref="B12:B14"/>
    <mergeCell ref="A16:A26"/>
    <mergeCell ref="B16:B18"/>
    <mergeCell ref="B19:G19"/>
    <mergeCell ref="B20:B22"/>
    <mergeCell ref="B23:G23"/>
    <mergeCell ref="B24:B26"/>
    <mergeCell ref="A27:F27"/>
    <mergeCell ref="A28:A38"/>
    <mergeCell ref="B28:B30"/>
    <mergeCell ref="D31:G31"/>
    <mergeCell ref="B32:B34"/>
    <mergeCell ref="B35:G35"/>
    <mergeCell ref="B36:B38"/>
    <mergeCell ref="A40:A50"/>
    <mergeCell ref="B40:B42"/>
    <mergeCell ref="B43:G43"/>
    <mergeCell ref="B44:B46"/>
    <mergeCell ref="B47:G47"/>
    <mergeCell ref="B48:B50"/>
  </mergeCell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9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F37" activeCellId="0" sqref="F37"/>
    </sheetView>
  </sheetViews>
  <sheetFormatPr defaultColWidth="9.19140625" defaultRowHeight="15" zeroHeight="false" outlineLevelRow="0" outlineLevelCol="0"/>
  <cols>
    <col collapsed="false" customWidth="true" hidden="false" outlineLevel="0" max="1" min="1" style="170" width="12.83"/>
    <col collapsed="false" customWidth="false" hidden="false" outlineLevel="0" max="7" min="2" style="170" width="9.18"/>
    <col collapsed="false" customWidth="true" hidden="false" outlineLevel="0" max="8" min="8" style="170" width="27"/>
    <col collapsed="false" customWidth="true" hidden="false" outlineLevel="0" max="9" min="9" style="170" width="12.18"/>
    <col collapsed="false" customWidth="false" hidden="false" outlineLevel="0" max="10" min="10" style="170" width="9.18"/>
    <col collapsed="false" customWidth="true" hidden="false" outlineLevel="0" max="11" min="11" style="170" width="13.29"/>
    <col collapsed="false" customWidth="true" hidden="false" outlineLevel="0" max="12" min="12" style="170" width="12.83"/>
    <col collapsed="false" customWidth="false" hidden="false" outlineLevel="0" max="1024" min="13" style="170" width="9.18"/>
  </cols>
  <sheetData>
    <row r="1" customFormat="false" ht="15" hidden="false" customHeight="false" outlineLevel="0" collapsed="false">
      <c r="A1" s="226" t="s">
        <v>272</v>
      </c>
      <c r="B1" s="226"/>
      <c r="C1" s="226"/>
      <c r="D1" s="226"/>
      <c r="E1" s="226"/>
      <c r="F1" s="226"/>
      <c r="H1" s="227"/>
      <c r="I1" s="227"/>
      <c r="J1" s="227"/>
      <c r="K1" s="227"/>
      <c r="L1" s="228"/>
    </row>
    <row r="2" customFormat="false" ht="15.75" hidden="false" customHeight="true" outlineLevel="0" collapsed="false">
      <c r="A2" s="229" t="s">
        <v>273</v>
      </c>
      <c r="B2" s="229"/>
      <c r="C2" s="229"/>
      <c r="D2" s="229"/>
      <c r="E2" s="229"/>
      <c r="F2" s="229"/>
      <c r="H2" s="230"/>
      <c r="I2" s="230"/>
      <c r="J2" s="230"/>
      <c r="K2" s="230"/>
      <c r="L2" s="230"/>
    </row>
    <row r="3" customFormat="false" ht="15" hidden="false" customHeight="false" outlineLevel="0" collapsed="false">
      <c r="A3" s="231" t="s">
        <v>274</v>
      </c>
      <c r="B3" s="231"/>
      <c r="C3" s="231"/>
      <c r="D3" s="231"/>
      <c r="E3" s="231"/>
      <c r="F3" s="231"/>
      <c r="H3" s="230"/>
      <c r="I3" s="232"/>
      <c r="J3" s="232"/>
      <c r="K3" s="232"/>
      <c r="L3" s="230"/>
    </row>
    <row r="4" customFormat="false" ht="15" hidden="false" customHeight="false" outlineLevel="0" collapsed="false">
      <c r="H4" s="228"/>
      <c r="I4" s="150"/>
      <c r="J4" s="150"/>
      <c r="K4" s="150"/>
      <c r="L4" s="233"/>
    </row>
    <row r="5" customFormat="false" ht="15" hidden="false" customHeight="false" outlineLevel="0" collapsed="false">
      <c r="B5" s="234" t="s">
        <v>12</v>
      </c>
      <c r="C5" s="235" t="s">
        <v>56</v>
      </c>
      <c r="D5" s="235" t="s">
        <v>58</v>
      </c>
      <c r="E5" s="236" t="s">
        <v>275</v>
      </c>
      <c r="H5" s="228"/>
      <c r="I5" s="150"/>
      <c r="J5" s="150"/>
      <c r="K5" s="150"/>
      <c r="L5" s="233"/>
    </row>
    <row r="6" customFormat="false" ht="15" hidden="false" customHeight="false" outlineLevel="0" collapsed="false">
      <c r="A6" s="237" t="s">
        <v>269</v>
      </c>
      <c r="B6" s="238"/>
      <c r="C6" s="239"/>
      <c r="D6" s="239"/>
      <c r="E6" s="240" t="n">
        <f aca="false">SUM(B6:D6)</f>
        <v>0</v>
      </c>
      <c r="H6" s="228"/>
      <c r="I6" s="150"/>
      <c r="J6" s="150"/>
      <c r="K6" s="150"/>
      <c r="L6" s="233"/>
    </row>
    <row r="7" customFormat="false" ht="15" hidden="false" customHeight="false" outlineLevel="0" collapsed="false">
      <c r="A7" s="241" t="s">
        <v>270</v>
      </c>
      <c r="B7" s="242"/>
      <c r="C7" s="243"/>
      <c r="D7" s="243"/>
      <c r="E7" s="244" t="n">
        <f aca="false">SUM(B7:D7)</f>
        <v>0</v>
      </c>
      <c r="H7" s="228"/>
      <c r="I7" s="150"/>
      <c r="J7" s="150"/>
      <c r="K7" s="150"/>
      <c r="L7" s="233"/>
    </row>
    <row r="8" customFormat="false" ht="15" hidden="false" customHeight="false" outlineLevel="0" collapsed="false">
      <c r="A8" s="241" t="s">
        <v>125</v>
      </c>
      <c r="B8" s="242"/>
      <c r="C8" s="243"/>
      <c r="D8" s="243"/>
      <c r="E8" s="244" t="n">
        <f aca="false">SUM(B8:D8)</f>
        <v>0</v>
      </c>
      <c r="H8" s="228"/>
      <c r="I8" s="245"/>
      <c r="J8" s="150"/>
      <c r="K8" s="150"/>
      <c r="L8" s="233"/>
    </row>
    <row r="9" customFormat="false" ht="15" hidden="false" customHeight="false" outlineLevel="0" collapsed="false">
      <c r="A9" s="246" t="s">
        <v>271</v>
      </c>
      <c r="B9" s="247"/>
      <c r="C9" s="248"/>
      <c r="D9" s="248"/>
      <c r="E9" s="249" t="n">
        <f aca="false">SUM(B9:D9)</f>
        <v>0</v>
      </c>
      <c r="H9" s="228"/>
      <c r="I9" s="245"/>
      <c r="J9" s="150"/>
      <c r="K9" s="150"/>
      <c r="L9" s="233"/>
    </row>
    <row r="10" customFormat="false" ht="15" hidden="false" customHeight="false" outlineLevel="0" collapsed="false">
      <c r="A10" s="250" t="s">
        <v>276</v>
      </c>
      <c r="B10" s="247"/>
      <c r="C10" s="248"/>
      <c r="D10" s="248"/>
      <c r="E10" s="249" t="n">
        <f aca="false">SUM(B10:D10)</f>
        <v>0</v>
      </c>
      <c r="H10" s="228"/>
      <c r="I10" s="150"/>
      <c r="J10" s="150"/>
      <c r="K10" s="150"/>
      <c r="L10" s="233"/>
    </row>
    <row r="11" customFormat="false" ht="15" hidden="false" customHeight="false" outlineLevel="0" collapsed="false">
      <c r="A11" s="251" t="s">
        <v>275</v>
      </c>
      <c r="B11" s="252" t="n">
        <f aca="false">SUM(B6:B10)</f>
        <v>0</v>
      </c>
      <c r="C11" s="253" t="n">
        <f aca="false">SUM(C6:C10)</f>
        <v>0</v>
      </c>
      <c r="D11" s="253" t="n">
        <f aca="false">SUM(D6:D10)</f>
        <v>0</v>
      </c>
      <c r="E11" s="254" t="n">
        <f aca="false">SUM(B11:D11)</f>
        <v>0</v>
      </c>
      <c r="H11" s="228"/>
      <c r="I11" s="150"/>
      <c r="J11" s="150"/>
      <c r="K11" s="150"/>
      <c r="L11" s="233"/>
    </row>
    <row r="12" customFormat="false" ht="15" hidden="false" customHeight="false" outlineLevel="0" collapsed="false">
      <c r="H12" s="228"/>
      <c r="I12" s="150"/>
      <c r="J12" s="150"/>
      <c r="K12" s="150"/>
      <c r="L12" s="233"/>
    </row>
    <row r="13" customFormat="false" ht="15" hidden="false" customHeight="false" outlineLevel="0" collapsed="false">
      <c r="A13" s="231" t="s">
        <v>277</v>
      </c>
      <c r="B13" s="231"/>
      <c r="C13" s="231"/>
      <c r="D13" s="231"/>
      <c r="E13" s="231"/>
      <c r="F13" s="171"/>
      <c r="H13" s="228"/>
      <c r="I13" s="150"/>
      <c r="J13" s="150"/>
      <c r="K13" s="150"/>
    </row>
    <row r="14" customFormat="false" ht="15" hidden="false" customHeight="false" outlineLevel="0" collapsed="false">
      <c r="I14" s="171"/>
      <c r="J14" s="171"/>
      <c r="K14" s="171"/>
    </row>
    <row r="15" customFormat="false" ht="15" hidden="false" customHeight="false" outlineLevel="0" collapsed="false">
      <c r="B15" s="255" t="s">
        <v>278</v>
      </c>
      <c r="C15" s="255"/>
      <c r="D15" s="256" t="s">
        <v>279</v>
      </c>
      <c r="E15" s="256"/>
      <c r="F15" s="257"/>
      <c r="G15" s="257"/>
    </row>
    <row r="16" customFormat="false" ht="15" hidden="false" customHeight="false" outlineLevel="0" collapsed="false">
      <c r="B16" s="258" t="s">
        <v>280</v>
      </c>
      <c r="C16" s="259" t="s">
        <v>281</v>
      </c>
      <c r="D16" s="260" t="s">
        <v>280</v>
      </c>
      <c r="E16" s="259" t="s">
        <v>281</v>
      </c>
      <c r="F16" s="171"/>
    </row>
    <row r="17" customFormat="false" ht="15" hidden="false" customHeight="false" outlineLevel="0" collapsed="false">
      <c r="A17" s="237" t="s">
        <v>269</v>
      </c>
      <c r="B17" s="238"/>
      <c r="C17" s="261"/>
      <c r="D17" s="238"/>
      <c r="E17" s="261"/>
      <c r="F17" s="171"/>
      <c r="G17" s="171"/>
    </row>
    <row r="18" customFormat="false" ht="15" hidden="false" customHeight="false" outlineLevel="0" collapsed="false">
      <c r="A18" s="241" t="s">
        <v>270</v>
      </c>
      <c r="B18" s="242"/>
      <c r="C18" s="262"/>
      <c r="D18" s="242"/>
      <c r="E18" s="262"/>
      <c r="F18" s="171"/>
      <c r="G18" s="171"/>
    </row>
    <row r="19" customFormat="false" ht="15" hidden="false" customHeight="false" outlineLevel="0" collapsed="false">
      <c r="A19" s="241" t="s">
        <v>125</v>
      </c>
      <c r="B19" s="242"/>
      <c r="C19" s="262"/>
      <c r="D19" s="242"/>
      <c r="E19" s="262"/>
      <c r="F19" s="171"/>
      <c r="G19" s="171"/>
    </row>
    <row r="20" customFormat="false" ht="15" hidden="false" customHeight="false" outlineLevel="0" collapsed="false">
      <c r="A20" s="241" t="s">
        <v>271</v>
      </c>
      <c r="B20" s="247"/>
      <c r="C20" s="263"/>
      <c r="D20" s="247"/>
      <c r="E20" s="263"/>
      <c r="F20" s="171"/>
      <c r="G20" s="171"/>
    </row>
    <row r="21" customFormat="false" ht="15" hidden="false" customHeight="false" outlineLevel="0" collapsed="false">
      <c r="A21" s="250" t="s">
        <v>276</v>
      </c>
      <c r="B21" s="242"/>
      <c r="C21" s="262"/>
      <c r="D21" s="242"/>
      <c r="E21" s="262"/>
      <c r="F21" s="171"/>
      <c r="G21" s="171"/>
    </row>
    <row r="22" customFormat="false" ht="15" hidden="false" customHeight="false" outlineLevel="0" collapsed="false">
      <c r="A22" s="264" t="s">
        <v>275</v>
      </c>
      <c r="B22" s="252" t="n">
        <f aca="false">SUM(B17:B21)</f>
        <v>0</v>
      </c>
      <c r="C22" s="265" t="n">
        <f aca="false">SUM(C17:C21)</f>
        <v>0</v>
      </c>
      <c r="D22" s="266" t="n">
        <f aca="false">SUM(D17:D21)</f>
        <v>0</v>
      </c>
      <c r="E22" s="267" t="n">
        <f aca="false">SUM(E17:E21)</f>
        <v>0</v>
      </c>
      <c r="F22" s="268"/>
      <c r="G22" s="268"/>
    </row>
    <row r="24" customFormat="false" ht="30.25" hidden="false" customHeight="true" outlineLevel="0" collapsed="false">
      <c r="A24" s="269" t="s">
        <v>282</v>
      </c>
      <c r="B24" s="269"/>
      <c r="C24" s="171"/>
      <c r="D24" s="171"/>
      <c r="E24" s="171"/>
      <c r="F24" s="171"/>
    </row>
    <row r="26" customFormat="false" ht="15" hidden="false" customHeight="false" outlineLevel="0" collapsed="false">
      <c r="A26" s="270" t="s">
        <v>283</v>
      </c>
      <c r="B26" s="197"/>
    </row>
    <row r="27" customFormat="false" ht="15" hidden="false" customHeight="false" outlineLevel="0" collapsed="false">
      <c r="A27" s="271" t="s">
        <v>284</v>
      </c>
      <c r="B27" s="199"/>
    </row>
    <row r="28" customFormat="false" ht="15" hidden="false" customHeight="false" outlineLevel="0" collapsed="false">
      <c r="A28" s="272" t="s">
        <v>285</v>
      </c>
      <c r="B28" s="207"/>
    </row>
    <row r="29" customFormat="false" ht="15" hidden="false" customHeight="false" outlineLevel="0" collapsed="false">
      <c r="A29" s="251" t="s">
        <v>275</v>
      </c>
      <c r="B29" s="273" t="n">
        <f aca="false">SUM(B26:B28)</f>
        <v>0</v>
      </c>
    </row>
  </sheetData>
  <mergeCells count="8">
    <mergeCell ref="H1:K1"/>
    <mergeCell ref="A2:F2"/>
    <mergeCell ref="A3:F3"/>
    <mergeCell ref="A13:E13"/>
    <mergeCell ref="B15:C15"/>
    <mergeCell ref="D15:E15"/>
    <mergeCell ref="F15:G15"/>
    <mergeCell ref="A24:B24"/>
  </mergeCells>
  <printOptions headings="false" gridLines="false" gridLinesSet="true" horizontalCentered="false" verticalCentered="false"/>
  <pageMargins left="0.240277777777778" right="0.240277777777778" top="0.309722222222222" bottom="0.74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LibreOffice/7.0.6.2$Windows_X86_64 LibreOffice_project/144abb84a525d8e30c9dbbefa69cbbf2d8d4ae3b</Application>
  <AppVersion>15.0000</AppVersion>
  <Company>MVK Vsetín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2006-12-18T16:05:33Z</dcterms:created>
  <dc:creator>pujcovna</dc:creator>
  <dc:description/>
  <dc:language>cs-CZ</dc:language>
  <cp:lastModifiedBy/>
  <cp:lastPrinted>2024-01-17T13:50:15Z</cp:lastPrinted>
  <dcterms:modified xsi:type="dcterms:W3CDTF">2024-01-17T13:51:12Z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