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enicek\Documents\knihovna a TKA ucto\2024\"/>
    </mc:Choice>
  </mc:AlternateContent>
  <xr:revisionPtr revIDLastSave="0" documentId="13_ncr:1_{49109A95-8B68-48B3-AAF2-2A71AD0A1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I9" i="1"/>
  <c r="I8" i="1"/>
  <c r="I7" i="1"/>
  <c r="H9" i="1"/>
  <c r="H8" i="1"/>
  <c r="H7" i="1"/>
  <c r="E9" i="1"/>
  <c r="E8" i="1"/>
  <c r="E7" i="1"/>
  <c r="K7" i="1" l="1"/>
  <c r="K8" i="1"/>
  <c r="K9" i="1"/>
</calcChain>
</file>

<file path=xl/sharedStrings.xml><?xml version="1.0" encoding="utf-8"?>
<sst xmlns="http://schemas.openxmlformats.org/spreadsheetml/2006/main" count="19" uniqueCount="13">
  <si>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</si>
  <si>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</si>
  <si>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</si>
  <si>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</si>
  <si>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</si>
  <si>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</si>
  <si>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</si>
  <si>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</si>
  <si>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</si>
  <si>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</si>
  <si>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>Téčko,  příspěvková organizace</t>
  </si>
  <si>
    <t>Městká knihovna Rožnov pod Radhoštěm, příspěvková organiazce</t>
  </si>
  <si>
    <t>Návrh rozpočtů (plánů výnosů a nákladů) na rok 2024 a střednědobých výhledů rozpočtů (plánů výnosů a nákladů) na období let 2025 až 2026 kulturních příspěvkových organizací města Rožnov pod Radhoštěm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</si>
</sst>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="90" zoomScaleNormal="90" workbookViewId="0">
      <pane ySplit="5" topLeftCell="A6" activePane="bottomLeft" state="frozen"/>
      <selection pane="bottomLeft" activeCell="C11" sqref="C11:K11"/>
    </sheetView>
  </sheetViews>
  <sheetFormatPr defaultRowHeight="15" x14ac:dyDescent="0.25"/>
  <cols>
    <col min="1" max="1" width="20.7109375" style="6" customWidth="1"/>
    <col min="2" max="2" width="20.7109375" style="2" customWidth="1"/>
    <col min="3" max="11" width="20.7109375" customWidth="1"/>
  </cols>
  <sheetData>
    <row r="1" spans="1:11" ht="50.1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 x14ac:dyDescent="0.25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50.1" customHeight="1" thickBot="1" x14ac:dyDescent="0.3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1" customFormat="1" x14ac:dyDescent="0.25">
      <c r="A4" s="16" t="s">
        <v>0</v>
      </c>
      <c r="B4" s="14" t="s">
        <v>1</v>
      </c>
      <c r="C4" s="14" t="s">
        <v>5</v>
      </c>
      <c r="D4" s="14"/>
      <c r="E4" s="14"/>
      <c r="F4" s="14" t="s">
        <v>6</v>
      </c>
      <c r="G4" s="14"/>
      <c r="H4" s="14"/>
      <c r="I4" s="14" t="s">
        <v>7</v>
      </c>
      <c r="J4" s="14"/>
      <c r="K4" s="15"/>
    </row>
    <row r="5" spans="1:11" s="1" customFormat="1" ht="30.75" thickBot="1" x14ac:dyDescent="0.3">
      <c r="A5" s="17"/>
      <c r="B5" s="18"/>
      <c r="C5" s="7" t="s">
        <v>2</v>
      </c>
      <c r="D5" s="7" t="s">
        <v>3</v>
      </c>
      <c r="E5" s="7" t="s">
        <v>4</v>
      </c>
      <c r="F5" s="7" t="s">
        <v>2</v>
      </c>
      <c r="G5" s="7" t="s">
        <v>3</v>
      </c>
      <c r="H5" s="7" t="s">
        <v>4</v>
      </c>
      <c r="I5" s="7" t="s">
        <v>2</v>
      </c>
      <c r="J5" s="7" t="s">
        <v>3</v>
      </c>
      <c r="K5" s="8" t="s">
        <v>4</v>
      </c>
    </row>
    <row r="6" spans="1:11" x14ac:dyDescent="0.25">
      <c r="A6" s="21">
        <v>44740743</v>
      </c>
      <c r="B6" s="22" t="s">
        <v>10</v>
      </c>
      <c r="C6" s="22"/>
      <c r="D6" s="22"/>
      <c r="E6" s="22"/>
      <c r="F6" s="22"/>
      <c r="G6" s="22"/>
      <c r="H6" s="22"/>
      <c r="I6" s="22"/>
      <c r="J6" s="22"/>
      <c r="K6" s="23"/>
    </row>
    <row r="7" spans="1:11" x14ac:dyDescent="0.25">
      <c r="A7" s="3"/>
      <c r="B7" s="9">
        <v>2024</v>
      </c>
      <c r="C7" s="32">
        <v>14631</v>
      </c>
      <c r="D7" s="32">
        <v>14621</v>
      </c>
      <c r="E7" s="32">
        <f>C7-D7</f>
        <v>10</v>
      </c>
      <c r="F7" s="32">
        <v>390</v>
      </c>
      <c r="G7" s="32">
        <v>255</v>
      </c>
      <c r="H7" s="32">
        <f>F7-G7</f>
        <v>135</v>
      </c>
      <c r="I7" s="32">
        <f>C7+F7</f>
        <v>15021</v>
      </c>
      <c r="J7" s="32">
        <f>D7+G7</f>
        <v>14876</v>
      </c>
      <c r="K7" s="33">
        <f>E7+H7</f>
        <v>145</v>
      </c>
    </row>
    <row r="8" spans="1:11" x14ac:dyDescent="0.25">
      <c r="A8" s="4"/>
      <c r="B8" s="9">
        <v>2025</v>
      </c>
      <c r="C8" s="34">
        <v>15800</v>
      </c>
      <c r="D8" s="34">
        <v>15790</v>
      </c>
      <c r="E8" s="34">
        <f t="shared" ref="E8:E9" si="0">C8-D8</f>
        <v>10</v>
      </c>
      <c r="F8" s="34">
        <v>420</v>
      </c>
      <c r="G8" s="34">
        <v>270</v>
      </c>
      <c r="H8" s="34">
        <f t="shared" ref="H8:H9" si="1">F8-G8</f>
        <v>150</v>
      </c>
      <c r="I8" s="34">
        <f t="shared" ref="I8:K9" si="2">C8+F8</f>
        <v>16220</v>
      </c>
      <c r="J8" s="34">
        <f t="shared" si="2"/>
        <v>16060</v>
      </c>
      <c r="K8" s="35">
        <f t="shared" si="2"/>
        <v>160</v>
      </c>
    </row>
    <row r="9" spans="1:11" ht="15.75" thickBot="1" x14ac:dyDescent="0.3">
      <c r="A9" s="5"/>
      <c r="B9" s="10">
        <v>2026</v>
      </c>
      <c r="C9" s="36">
        <v>16900</v>
      </c>
      <c r="D9" s="36">
        <v>16890</v>
      </c>
      <c r="E9" s="36">
        <f t="shared" si="0"/>
        <v>10</v>
      </c>
      <c r="F9" s="36">
        <v>450</v>
      </c>
      <c r="G9" s="36">
        <v>290</v>
      </c>
      <c r="H9" s="36">
        <f t="shared" si="1"/>
        <v>160</v>
      </c>
      <c r="I9" s="36">
        <f t="shared" si="2"/>
        <v>17350</v>
      </c>
      <c r="J9" s="36">
        <f t="shared" si="2"/>
        <v>17180</v>
      </c>
      <c r="K9" s="37">
        <f t="shared" si="2"/>
        <v>170</v>
      </c>
    </row>
    <row r="10" spans="1:11" x14ac:dyDescent="0.25">
      <c r="A10" s="24">
        <v>64123430</v>
      </c>
      <c r="B10" s="19" t="s">
        <v>11</v>
      </c>
      <c r="C10" s="19"/>
      <c r="D10" s="19"/>
      <c r="E10" s="19"/>
      <c r="F10" s="19"/>
      <c r="G10" s="19"/>
      <c r="H10" s="19"/>
      <c r="I10" s="19"/>
      <c r="J10" s="19"/>
      <c r="K10" s="25"/>
    </row>
    <row r="11" spans="1:11" x14ac:dyDescent="0.25">
      <c r="A11" s="4"/>
      <c r="B11" s="9">
        <v>2024</v>
      </c>
      <c r="C11" s="38">
        <v>11048</v>
      </c>
      <c r="D11" s="38">
        <v>11048</v>
      </c>
      <c r="E11" s="31">
        <v>0</v>
      </c>
      <c r="F11" s="31">
        <v>12</v>
      </c>
      <c r="G11" s="31">
        <v>11</v>
      </c>
      <c r="H11" s="31">
        <v>1</v>
      </c>
      <c r="I11" s="38">
        <v>11060</v>
      </c>
      <c r="J11" s="38">
        <v>11059</v>
      </c>
      <c r="K11" s="39">
        <v>1</v>
      </c>
    </row>
    <row r="12" spans="1:11" x14ac:dyDescent="0.25">
      <c r="A12" s="4"/>
      <c r="B12" s="9">
        <v>2025</v>
      </c>
      <c r="C12" s="26">
        <v>12705</v>
      </c>
      <c r="D12" s="26">
        <v>12705</v>
      </c>
      <c r="E12" s="20">
        <v>0</v>
      </c>
      <c r="F12" s="20">
        <v>12</v>
      </c>
      <c r="G12" s="20">
        <v>11</v>
      </c>
      <c r="H12" s="20">
        <v>1</v>
      </c>
      <c r="I12" s="26">
        <v>12717</v>
      </c>
      <c r="J12" s="26">
        <v>12716</v>
      </c>
      <c r="K12" s="27">
        <v>1</v>
      </c>
    </row>
    <row r="13" spans="1:11" ht="15.75" thickBot="1" x14ac:dyDescent="0.3">
      <c r="A13" s="5"/>
      <c r="B13" s="10">
        <v>2026</v>
      </c>
      <c r="C13" s="28">
        <v>14362</v>
      </c>
      <c r="D13" s="28">
        <v>14362</v>
      </c>
      <c r="E13" s="29">
        <v>0</v>
      </c>
      <c r="F13" s="29">
        <v>12</v>
      </c>
      <c r="G13" s="29">
        <v>11</v>
      </c>
      <c r="H13" s="29">
        <v>1</v>
      </c>
      <c r="I13" s="28">
        <v>14374</v>
      </c>
      <c r="J13" s="28">
        <v>14373</v>
      </c>
      <c r="K13" s="30">
        <v>1</v>
      </c>
    </row>
  </sheetData>
  <mergeCells count="10">
    <mergeCell ref="B10:K10"/>
    <mergeCell ref="B6:K6"/>
    <mergeCell ref="A2:K2"/>
    <mergeCell ref="A3:K3"/>
    <mergeCell ref="A1:K1"/>
    <mergeCell ref="C4:E4"/>
    <mergeCell ref="F4:H4"/>
    <mergeCell ref="I4:K4"/>
    <mergeCell ref="A4:A5"/>
    <mergeCell ref="B4:B5"/>
  </mergeCells>
  <printOptions horizontalCentered="1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Beníček Martin</cp:lastModifiedBy>
  <cp:lastPrinted>2022-10-19T11:28:29Z</cp:lastPrinted>
  <dcterms:created xsi:type="dcterms:W3CDTF">2017-10-09T10:04:08Z</dcterms:created>
  <dcterms:modified xsi:type="dcterms:W3CDTF">2024-03-25T16:08:30Z</dcterms:modified>
</cp:coreProperties>
</file>